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Flor\Downloads\"/>
    </mc:Choice>
  </mc:AlternateContent>
  <xr:revisionPtr revIDLastSave="0" documentId="13_ncr:1_{4AF3F6C8-E170-4E99-BA1F-877CF473C462}" xr6:coauthVersionLast="47" xr6:coauthVersionMax="47" xr10:uidLastSave="{00000000-0000-0000-0000-000000000000}"/>
  <bookViews>
    <workbookView xWindow="-120" yWindow="-120" windowWidth="20730" windowHeight="11280" firstSheet="3" activeTab="5" xr2:uid="{00000000-000D-0000-FFFF-FFFF00000000}"/>
  </bookViews>
  <sheets>
    <sheet name="EGEL" sheetId="1" r:id="rId1"/>
    <sheet name="SATISFACCION SERVICIOS" sheetId="2" r:id="rId2"/>
    <sheet name="IND DE PTC REAL. INVESTI." sheetId="3" r:id="rId3"/>
    <sheet name="SATIS EGRESADOS Y EMPLEADORES" sheetId="4" r:id="rId4"/>
    <sheet name="TASA AST Y PERTINENCIA" sheetId="5" r:id="rId5"/>
    <sheet name="IND DE COLOCACION" sheetId="6" r:id="rId6"/>
    <sheet name="INDICE DE MOVILIDAD" sheetId="7" r:id="rId7"/>
  </sheets>
  <definedNames>
    <definedName name="_xlnm._FilterDatabase" localSheetId="1" hidden="1">'SATISFACCION SERVICIOS'!$A$4:$C$22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8" i="2" l="1"/>
  <c r="C22" i="2"/>
  <c r="B22" i="2"/>
</calcChain>
</file>

<file path=xl/sharedStrings.xml><?xml version="1.0" encoding="utf-8"?>
<sst xmlns="http://schemas.openxmlformats.org/spreadsheetml/2006/main" count="4949" uniqueCount="804">
  <si>
    <t>Tasa de puntaje satisfactorio y sobresaliente: egel y exani</t>
  </si>
  <si>
    <t>EGEL UTA</t>
  </si>
  <si>
    <t>TSU</t>
  </si>
  <si>
    <t>EXANI PARA INGRESO TSU</t>
  </si>
  <si>
    <t>Programa 
Educativo</t>
  </si>
  <si>
    <t>Puntajes</t>
  </si>
  <si>
    <t xml:space="preserve">EGETSU PARA EGRESO TSU </t>
  </si>
  <si>
    <t>700-800</t>
  </si>
  <si>
    <t>801-900</t>
  </si>
  <si>
    <t>901-1000</t>
  </si>
  <si>
    <t>1001-1200</t>
  </si>
  <si>
    <t>1201-1300</t>
  </si>
  <si>
    <t>EGEL PARA EGRESO LIC</t>
  </si>
  <si>
    <t>TECNOLOGÍAS DE LA INFORMACIÓN ÁREA INFRAESTRUCTURA DE REDES DIGITALES</t>
  </si>
  <si>
    <t>N/A</t>
  </si>
  <si>
    <t>*LA UPA DIRECTO EXANI Y EGEL DE SALIDA</t>
  </si>
  <si>
    <t>TECNOLOGÍAS DE LA INFORMACIÓN ÁREA DESARROLLO DE SOFTWARE MULTIPLATAFORMA</t>
  </si>
  <si>
    <t>*GRAFICA DE DISTRIBUCION NORMAL</t>
  </si>
  <si>
    <t>PROCESOS INDUSTRIALES ÁREA MANUFACTURA</t>
  </si>
  <si>
    <t>PARAMÉDICO</t>
  </si>
  <si>
    <t>*Una accion después sera reunir a los de planeación para estandarizar los instrumentos</t>
  </si>
  <si>
    <t>MECATRÓNICA ÁREA SISTEMAS DE MANUFACTURA FLEXIBLE</t>
  </si>
  <si>
    <t>MECATRÓNICA ÁREA AUTOMATIZACIÓN</t>
  </si>
  <si>
    <t>MANTENIMIENTO ÁREA INDUSTRIAL</t>
  </si>
  <si>
    <t>LOGÍSTICA ÁREA CADENA DE SUMINISTROS</t>
  </si>
  <si>
    <t>ENERGÍAS RENOVABLES ÁREA ENERGÍA SOLAR</t>
  </si>
  <si>
    <t>DESARROLLO DE NEGOCIOS ÁREA MERCADOTECNIA</t>
  </si>
  <si>
    <t>CONTADURÍA</t>
  </si>
  <si>
    <t>ADMINISTRACIÓN ÁREA FORMULACIÓN Y EVALUACIÓN DE PROYECTOS</t>
  </si>
  <si>
    <t>ADMINISTRACIÓN ÁREA CAPITAL HUMANO</t>
  </si>
  <si>
    <t xml:space="preserve">LIC / INGENERIA </t>
  </si>
  <si>
    <t>LICENCIATURA</t>
  </si>
  <si>
    <t>PROTECCIÓN CIVIL Y EMERGENCIA</t>
  </si>
  <si>
    <t>INNOVACIÓN DE NEGOCIOS Y MERCADOTECNIA</t>
  </si>
  <si>
    <t>GESTIÓN DE NEGOCIOS Y PROYECTOS</t>
  </si>
  <si>
    <t>GESTIÓN DE CAPITAL HUMANO</t>
  </si>
  <si>
    <t>DISEÑO Y GESTIÓN DE REDES LOGÍSTICAS</t>
  </si>
  <si>
    <t>INGENIERÍA</t>
  </si>
  <si>
    <t>SISTEMAS PRODUCTIVOS</t>
  </si>
  <si>
    <t>REDES INTELIGENTES Y CIBERSEGURIDAD</t>
  </si>
  <si>
    <t>MECATRÓNICA</t>
  </si>
  <si>
    <t>MANTENIMIENTO INDUSTRIAL</t>
  </si>
  <si>
    <t>DESARROLLO Y GESTIÓN DE SOFTWARE</t>
  </si>
  <si>
    <t>LIC/ ING</t>
  </si>
  <si>
    <t>DISEÑO Y DESARROLLO DE EQUIPAMIENTO  EN COMPETENCIAS PROFESIONALES</t>
  </si>
  <si>
    <t>EXANI UTA</t>
  </si>
  <si>
    <t>En Blanco</t>
  </si>
  <si>
    <t>EGEL UTR</t>
  </si>
  <si>
    <t>Lengua Inglesa.</t>
  </si>
  <si>
    <t>Diseño Digital Área Animación</t>
  </si>
  <si>
    <t>Administración Área Capital Humano.</t>
  </si>
  <si>
    <t>Desarrollo de Negocios Área Mercadotecnia.</t>
  </si>
  <si>
    <t>Mecatrónica Área Automatización.</t>
  </si>
  <si>
    <t>Mecatrónica Área Sistemas de Manufactura Flexible</t>
  </si>
  <si>
    <t>Tecnologías de la Información Área Desarrollo de Software Multiplataforma</t>
  </si>
  <si>
    <t>Ingeniería en Mecatrónica.</t>
  </si>
  <si>
    <t>Ingeniería en Desarrollo y Gestión de Software.</t>
  </si>
  <si>
    <t>Licenciatura en Gestión del Capital Humano.</t>
  </si>
  <si>
    <t>Licenciatura en Innovación de Negocios y Mercadotecnia</t>
  </si>
  <si>
    <t>Licenciatura en Gestión e Innovación Educativa y Curricular.</t>
  </si>
  <si>
    <t>EXANI UTR</t>
  </si>
  <si>
    <t>EGEL UTMA</t>
  </si>
  <si>
    <t>Mecatrónica Área Robótica.</t>
  </si>
  <si>
    <t>NA</t>
  </si>
  <si>
    <t>Nanotecnología Área Materiales.</t>
  </si>
  <si>
    <t>Operaciones Comerciales Área Negocios Internacionales.</t>
  </si>
  <si>
    <t>Tecnologías de la Información Área Desarrollo de Software.</t>
  </si>
  <si>
    <t>Ingeniería en Nanotecnología.</t>
  </si>
  <si>
    <t>EXANI UTMA</t>
  </si>
  <si>
    <t>EGEL (Examen de medio termino) UTNA</t>
  </si>
  <si>
    <t>No Competente</t>
  </si>
  <si>
    <t>Competente</t>
  </si>
  <si>
    <t>Competente Destacado</t>
  </si>
  <si>
    <t>Competente Autonomo</t>
  </si>
  <si>
    <t>AGRICULTURA SUSTENTABLE ÁREA VITIVINICULTURA</t>
  </si>
  <si>
    <t>AGRICULTURA SUSTENTABLE Y PROTEGIDA</t>
  </si>
  <si>
    <t>MECÁNICA ÁREA AUTOMOTRIZ</t>
  </si>
  <si>
    <t>PROCESOS INDUSTRIALES ÁREA AUTOMOTRIZ</t>
  </si>
  <si>
    <t>TECNOLOGÍAS DE LA INFORMACIÓN ÁREA ENTORNOS VIRTUALES Y NEGOCIOS DIGITALES</t>
  </si>
  <si>
    <t>TSU DESPRESURIZADO</t>
  </si>
  <si>
    <t>MANTENIMIENTO AREA INDUSTRIAL</t>
  </si>
  <si>
    <t>EGEL (examen de egreso) UTNA</t>
  </si>
  <si>
    <t xml:space="preserve">Competente </t>
  </si>
  <si>
    <t>INGENIERIA EN AGRICULTURA SUSTENTABLE Y PROTEGIDA</t>
  </si>
  <si>
    <t>INGENIERÍA EN DESARROLLO Y GESTIÓN DE SOFTWARE</t>
  </si>
  <si>
    <t>INGENIERÍA EN ENTORNOS VIRTUALES Y NEGOCIOS DIGITALES</t>
  </si>
  <si>
    <t>INGENIERÍA EN MANTENIMIENTO INDUSTRIAL</t>
  </si>
  <si>
    <t>INGENIERÍA EN MECATRÓNICA</t>
  </si>
  <si>
    <t>INGENIERIA EN METAL MECÁNICA</t>
  </si>
  <si>
    <t>INGENIERÍA EN SISTEMAS PRODUCTIVOS</t>
  </si>
  <si>
    <t>LICENCIATURA EN CONTADURÍA</t>
  </si>
  <si>
    <t>LICENCIATURA EN DISEÑO Y GESTIÓN DE REDES LOGÍSTICAS</t>
  </si>
  <si>
    <t>LICENCIATURA EN GESTIÓN DE NEGOCIOS Y PROYECTOS</t>
  </si>
  <si>
    <t>LICENCIATURA EN GESTIÓN DEL CAPITAL HUMANO</t>
  </si>
  <si>
    <t>LICENCIATURA EN INNOVACIÓN DE NEGOCIOS Y MERCADOTECNIA</t>
  </si>
  <si>
    <t>MECÁNICA ÁREA AUTOMOTRIZ*</t>
  </si>
  <si>
    <t xml:space="preserve">* El alumno que termina el TSU en Mecánica área automotriz, continua con la INGENIERIA EN METAL MECÁNICA. </t>
  </si>
  <si>
    <t>EXANI UTNA</t>
  </si>
  <si>
    <t>* El resultado de EXANI II para alumnos que ingresan a nuestra institución no es requisito obligatorio, está determinado como un requisito deseable.</t>
  </si>
  <si>
    <t>* El resultado de EXANI II para alumnos que ingresan a nuestra institución no es requisito obligatorio, está determinado como un requisito deseable</t>
  </si>
  <si>
    <t>EXANI Y EGEL UTMA
TSU Y LIC/ING. 
SIN DATOS</t>
  </si>
  <si>
    <t>EGEL UPA</t>
  </si>
  <si>
    <t>TOTAL</t>
  </si>
  <si>
    <t>Licenciatura en Negocios y Administración</t>
  </si>
  <si>
    <t>Licenciatura en Negocios Internacionales</t>
  </si>
  <si>
    <t>Ingeniería Mecatrónica</t>
  </si>
  <si>
    <t>--</t>
  </si>
  <si>
    <t>Ingeniería Mecánica Automotriz</t>
  </si>
  <si>
    <t>Ingeniería Industrial</t>
  </si>
  <si>
    <t>Ingeniería en Sistemas Estratégicos de Información</t>
  </si>
  <si>
    <t>Ingeniería en Sistemas Computacionales</t>
  </si>
  <si>
    <t>Ingeniería en Energía</t>
  </si>
  <si>
    <t>Ingeniería en Electrónica</t>
  </si>
  <si>
    <t>Ingeniería en Aeronáutica</t>
  </si>
  <si>
    <t>EXANI UPA</t>
  </si>
  <si>
    <t>Índice de satisfacción de servicios de apoyo  UTA</t>
  </si>
  <si>
    <t>DESCRIPCIÓN</t>
  </si>
  <si>
    <t>Ínidce de satisfacción de los alumnos en relación a los servicios servicios de apoyo a los estudiantes</t>
  </si>
  <si>
    <t>%</t>
  </si>
  <si>
    <t>Atención y preservación de la salud (Externa)</t>
  </si>
  <si>
    <t>Bolsa de trabajo</t>
  </si>
  <si>
    <t>Atención y preservación de la salud (Interna)</t>
  </si>
  <si>
    <t>Actividades sistemáticas de orientación y apoyo en el desempeño personal y académico de alumno (Asesoría académica)</t>
  </si>
  <si>
    <t>Actividades que favorecen el crecimiento personal, a través de pláticas, talleres, conferencias, etc.</t>
  </si>
  <si>
    <t>Actividades sistemáticas de orientación y apoyo en el desempeño personal y académico de alumno (Tutoría)</t>
  </si>
  <si>
    <t>Orientación a los estudiantes en su desarrollo personal y pedagógico.</t>
  </si>
  <si>
    <t>Espacios de expresión con los alumnos, tales como: facebook, redes sociales, radio, revista, etc.</t>
  </si>
  <si>
    <t>Estímulos al desempeño académico de los alumnos</t>
  </si>
  <si>
    <t>Servicios de seguridad</t>
  </si>
  <si>
    <t>Instalaciones adecuadas para las diferentes actividades curriculares</t>
  </si>
  <si>
    <t>Actividades que promueven y facilitan el conocimiento de las artes, tales como danza, música, teatro.</t>
  </si>
  <si>
    <t>Apoyo bibliográfico para complemento o refuerzo del aprendizaje</t>
  </si>
  <si>
    <t>Traslado de los estudiantes a la universidad</t>
  </si>
  <si>
    <t>Fomento de la salud por medio de actividades deportivas</t>
  </si>
  <si>
    <t>Servicio de alimentos</t>
  </si>
  <si>
    <t>SERVICIO DE LIMPIEZA</t>
  </si>
  <si>
    <t>TOTAL:</t>
  </si>
  <si>
    <t>Índice de satisfacción de servicios de apoyo UTC</t>
  </si>
  <si>
    <t>84.76%</t>
  </si>
  <si>
    <t>95.50%</t>
  </si>
  <si>
    <t>96.50%</t>
  </si>
  <si>
    <t>91.19%</t>
  </si>
  <si>
    <t>89.60%</t>
  </si>
  <si>
    <t>89.3%</t>
  </si>
  <si>
    <t>93.4%</t>
  </si>
  <si>
    <t>84.5%</t>
  </si>
  <si>
    <t>93.6%</t>
  </si>
  <si>
    <t>81.6%</t>
  </si>
  <si>
    <t>94.6</t>
  </si>
  <si>
    <t>91.90%</t>
  </si>
  <si>
    <t>88.40%</t>
  </si>
  <si>
    <t>86.30%</t>
  </si>
  <si>
    <t>86.70%</t>
  </si>
  <si>
    <t>86.90%</t>
  </si>
  <si>
    <t>78.60%</t>
  </si>
  <si>
    <t>85.20%</t>
  </si>
  <si>
    <t>Asesoría Académica de Inglés</t>
  </si>
  <si>
    <t>93.7%</t>
  </si>
  <si>
    <t>91.3%</t>
  </si>
  <si>
    <t>Atención y Prevención de la salud</t>
  </si>
  <si>
    <t>95.7%</t>
  </si>
  <si>
    <t>96.5%</t>
  </si>
  <si>
    <t>Infraestructura</t>
  </si>
  <si>
    <t>88.4%</t>
  </si>
  <si>
    <t>86.3%</t>
  </si>
  <si>
    <t>Asesoría Psicopedagógica</t>
  </si>
  <si>
    <t>Control escolar</t>
  </si>
  <si>
    <t>82.1%</t>
  </si>
  <si>
    <t>85.9%</t>
  </si>
  <si>
    <t>Cajas</t>
  </si>
  <si>
    <t>85.8%</t>
  </si>
  <si>
    <t>92.5%</t>
  </si>
  <si>
    <t>Vigilancia</t>
  </si>
  <si>
    <t>94.0%</t>
  </si>
  <si>
    <t>94.9%</t>
  </si>
  <si>
    <t>Becas</t>
  </si>
  <si>
    <t>84.0%</t>
  </si>
  <si>
    <t>83.3%</t>
  </si>
  <si>
    <t>Biblioteca</t>
  </si>
  <si>
    <t>86.7%</t>
  </si>
  <si>
    <t>86.9%</t>
  </si>
  <si>
    <t>86.6%</t>
  </si>
  <si>
    <t>Actividades artísticas y deportivas</t>
  </si>
  <si>
    <t>88.0%</t>
  </si>
  <si>
    <t>Comedor DIF</t>
  </si>
  <si>
    <t>96.3%</t>
  </si>
  <si>
    <t>97.4%</t>
  </si>
  <si>
    <t>Mantenimiento correctivo</t>
  </si>
  <si>
    <t>87.6%</t>
  </si>
  <si>
    <t>88.2%</t>
  </si>
  <si>
    <t>Conectividad Internet</t>
  </si>
  <si>
    <t>66.0%</t>
  </si>
  <si>
    <t>59.3%</t>
  </si>
  <si>
    <t>Bolsa de Trabajo</t>
  </si>
  <si>
    <t>84.7%</t>
  </si>
  <si>
    <t>Limpieza</t>
  </si>
  <si>
    <t>95.0%</t>
  </si>
  <si>
    <t>94.5%</t>
  </si>
  <si>
    <t>Certificación del Idioma Inglés</t>
  </si>
  <si>
    <t>94.7%</t>
  </si>
  <si>
    <t>RH</t>
  </si>
  <si>
    <t>92.7%</t>
  </si>
  <si>
    <t>Tutorías</t>
  </si>
  <si>
    <t>89.6%</t>
  </si>
  <si>
    <t>CRV</t>
  </si>
  <si>
    <t>88.7%</t>
  </si>
  <si>
    <t>90.2%</t>
  </si>
  <si>
    <t>Seguimiento a Egresados</t>
  </si>
  <si>
    <t>Actividades artísticas</t>
  </si>
  <si>
    <t>Actividades Deportivas</t>
  </si>
  <si>
    <t>87.9%</t>
  </si>
  <si>
    <t>85.2%</t>
  </si>
  <si>
    <t>Comunicación (Redes Sociales)</t>
  </si>
  <si>
    <t>85.1%</t>
  </si>
  <si>
    <t>Talleres</t>
  </si>
  <si>
    <t>85.7%</t>
  </si>
  <si>
    <t>77.2%</t>
  </si>
  <si>
    <t>Laboratorios</t>
  </si>
  <si>
    <t>85.6%</t>
  </si>
  <si>
    <t>76.7%</t>
  </si>
  <si>
    <t>Sistemas</t>
  </si>
  <si>
    <t>64.5%</t>
  </si>
  <si>
    <t>Espacios de Expresión</t>
  </si>
  <si>
    <t>83.6%</t>
  </si>
  <si>
    <t>81.7%</t>
  </si>
  <si>
    <t>Eval. Docente</t>
  </si>
  <si>
    <t>89.1%</t>
  </si>
  <si>
    <t>Estadías</t>
  </si>
  <si>
    <t>81.5%</t>
  </si>
  <si>
    <t>88.6%</t>
  </si>
  <si>
    <t>Transporte Urbano</t>
  </si>
  <si>
    <t>70.5%</t>
  </si>
  <si>
    <t>69.8%</t>
  </si>
  <si>
    <t>Centro de Idiomas</t>
  </si>
  <si>
    <t>71.3%</t>
  </si>
  <si>
    <t>Curso de inglés u otro idioma</t>
  </si>
  <si>
    <t>99.1%</t>
  </si>
  <si>
    <t>Jurídico</t>
  </si>
  <si>
    <t>SGC</t>
  </si>
  <si>
    <t>95.1%</t>
  </si>
  <si>
    <t>Planeación</t>
  </si>
  <si>
    <t>97.7%</t>
  </si>
  <si>
    <t>Asesoría Académica</t>
  </si>
  <si>
    <t>91.1%</t>
  </si>
  <si>
    <t>Ed. Continua</t>
  </si>
  <si>
    <t>88.5%</t>
  </si>
  <si>
    <t>Sustentabilidad</t>
  </si>
  <si>
    <t>73.4%</t>
  </si>
  <si>
    <t>Titulación</t>
  </si>
  <si>
    <t>72.9%</t>
  </si>
  <si>
    <t>Transporte UTR</t>
  </si>
  <si>
    <t>78.6%</t>
  </si>
  <si>
    <t>Asuntos internacionales</t>
  </si>
  <si>
    <t>95.2%</t>
  </si>
  <si>
    <t>Jefes de carrera</t>
  </si>
  <si>
    <t>Índice de satisfacción de servicios de apoyo UTMA</t>
  </si>
  <si>
    <t>en caso de tener otro servico a los alumnos y no este aqui identificado, favor de agregarlo y agreegar su indicador</t>
  </si>
  <si>
    <t>Índice de satisfacción de servicios de apoyo UTNA</t>
  </si>
  <si>
    <t>Atención y preservación de la salud (Externa)*</t>
  </si>
  <si>
    <t>7.88</t>
  </si>
  <si>
    <t>8,00</t>
  </si>
  <si>
    <t>8.26</t>
  </si>
  <si>
    <t>8.2</t>
  </si>
  <si>
    <t>8.56</t>
  </si>
  <si>
    <t>8.5</t>
  </si>
  <si>
    <t>8.3</t>
  </si>
  <si>
    <t>8.18</t>
  </si>
  <si>
    <t>8.7</t>
  </si>
  <si>
    <t>Estímulos al desempeño académico de los alumnos**</t>
  </si>
  <si>
    <t>Servicios de seguridad***</t>
  </si>
  <si>
    <t>8.25</t>
  </si>
  <si>
    <t>8.1</t>
  </si>
  <si>
    <t>8.4</t>
  </si>
  <si>
    <t>8.52</t>
  </si>
  <si>
    <t>8.31</t>
  </si>
  <si>
    <t>4.93</t>
  </si>
  <si>
    <t>6.6</t>
  </si>
  <si>
    <t>Servicio de becas</t>
  </si>
  <si>
    <t>7.74</t>
  </si>
  <si>
    <t>7.8</t>
  </si>
  <si>
    <t>* Los estudaintes poseen el servicio médico del IMSS, pero no se mide la atención que reciben en la Institución mencionada</t>
  </si>
  <si>
    <t>** Se tiene el servicio pero no se mide</t>
  </si>
  <si>
    <t>*** Se tiene el servicio pero no se mide</t>
  </si>
  <si>
    <t>85.9%%</t>
  </si>
  <si>
    <t>Índice de satisfacción de servicios de apoyo UPA</t>
  </si>
  <si>
    <t>83.3</t>
  </si>
  <si>
    <t>83.2</t>
  </si>
  <si>
    <t>88.1</t>
  </si>
  <si>
    <t>90.1</t>
  </si>
  <si>
    <t>83.6</t>
  </si>
  <si>
    <t>84.9</t>
  </si>
  <si>
    <t>83.1</t>
  </si>
  <si>
    <t>83.5</t>
  </si>
  <si>
    <t>87.1</t>
  </si>
  <si>
    <t>89.1</t>
  </si>
  <si>
    <t>88.9</t>
  </si>
  <si>
    <t>84.8</t>
  </si>
  <si>
    <t>89.2</t>
  </si>
  <si>
    <t>85.2</t>
  </si>
  <si>
    <t>Informatica</t>
  </si>
  <si>
    <t>79.6</t>
  </si>
  <si>
    <t>84.1</t>
  </si>
  <si>
    <t>Servicios Generales</t>
  </si>
  <si>
    <t>83.4</t>
  </si>
  <si>
    <t>Servicios Escolares</t>
  </si>
  <si>
    <t>86.6</t>
  </si>
  <si>
    <t>89.3</t>
  </si>
  <si>
    <t>Servicios de Limpieza</t>
  </si>
  <si>
    <t>87.6</t>
  </si>
  <si>
    <t>87.9</t>
  </si>
  <si>
    <t>Indice de PTC realizando investigación aplicada o transferencia de tecnologia en el 2022 o 2023 UTA</t>
  </si>
  <si>
    <t>PROGRAMA EDUCATIVO</t>
  </si>
  <si>
    <t>Nombre del Profesor/ Docente</t>
  </si>
  <si>
    <t>Nombre de la Investigaión</t>
  </si>
  <si>
    <t>Señalar si es PA o PTC</t>
  </si>
  <si>
    <t>Señalar si se terminó o esta en proceso</t>
  </si>
  <si>
    <t>Teresa Cruz Cordero</t>
  </si>
  <si>
    <t>Diferencia en estrategias de gestión de los directores y las directoras de la Mype de Aguascalientes, Ags.”</t>
  </si>
  <si>
    <t>PTC</t>
  </si>
  <si>
    <t>Terminado</t>
  </si>
  <si>
    <t>María Guadalupe Rodríguez Palomino</t>
  </si>
  <si>
    <t>Los Procesos de Inducción y Aprendizaje de la Cultura en las micro y pequeña empresa del Municipio de Aguascalientes. Estudio preliminar</t>
  </si>
  <si>
    <t>Abril Areli Llamas Martínez</t>
  </si>
  <si>
    <t>Marco Antonio Avelar Saldívar</t>
  </si>
  <si>
    <t>Capacitación y desarrollo de habilidades de los directores de las mypes de Jesús María, Ags</t>
  </si>
  <si>
    <t>Guillermo González Esparza</t>
  </si>
  <si>
    <t>Olaya Andrea Hernández Mata</t>
  </si>
  <si>
    <t>Roberto Ezequiel Franco Zesati</t>
  </si>
  <si>
    <t>Diferencia en estrategias de gestión de los directores y las directoras de la Mype de Aguascalientes, Ags.</t>
  </si>
  <si>
    <t>Luis Alejandro Herrera Piad</t>
  </si>
  <si>
    <t>Highly Stable Switchable Emissions of an Erbium-Doped Fiber Ring Laser Using Cascaded MZIs Based on CHCF</t>
  </si>
  <si>
    <t>Josué A. Reyes Malanche</t>
  </si>
  <si>
    <t>Detección de fallas de cortocircuito en motores de inducción trifásicos</t>
  </si>
  <si>
    <t>Short-Circuit Fault Diagnosis on Induction Motors through Electric Current Phasor Analysis and Fuzzy Logic</t>
  </si>
  <si>
    <t>DISEÑO Y DESARROLLO DE EQUIPAMIENTO EN COMPETENCIAS PROFESIONALES</t>
  </si>
  <si>
    <t>Indice de PTC realizando investigación aplicada o transferencia de tecnologia en el 2022 o 2023 UTR</t>
  </si>
  <si>
    <t>Programa Educativo</t>
  </si>
  <si>
    <t>Dra. Araceli Alvarado Carrillo
 Dra. Magalí Valdivia Velasco
 Mtra. Graciela Coronado Guzmán</t>
  </si>
  <si>
    <t>Investigación Educativa</t>
  </si>
  <si>
    <t>En proceso</t>
  </si>
  <si>
    <t>-</t>
  </si>
  <si>
    <t>Educación para el emprendimiento, emprendedores y gestión de empresas</t>
  </si>
  <si>
    <t>Innovación tecnológica</t>
  </si>
  <si>
    <t>Tecnología electrónica</t>
  </si>
  <si>
    <t>Ingeniería y Tecnología del Software</t>
  </si>
  <si>
    <t>Indice de PTC realizando investigación aplicada o transferencia de tecnologia en el 2022 o 2023 UTMA</t>
  </si>
  <si>
    <t>Verónica Janeth Landín Sandoval</t>
  </si>
  <si>
    <t>Obtención de Nanopartículas de Fe3O4 para la remoción de Arsénico y otros metales pesados en aguas residuales de Aguascalientes</t>
  </si>
  <si>
    <t>Proceso</t>
  </si>
  <si>
    <t>Indice de PTC realizando investigación aplicada o transferencia de tecnologia en el 2022 o 2023 UTNA</t>
  </si>
  <si>
    <t xml:space="preserve">NIVEL </t>
  </si>
  <si>
    <t xml:space="preserve">CARRERA </t>
  </si>
  <si>
    <t>Rebeca Hernández Torres</t>
  </si>
  <si>
    <t>Factores que influyen en la supervivencia de las empresas familiares agroindustriales Caso Vid.</t>
  </si>
  <si>
    <t>(2022-2023) En Proceso</t>
  </si>
  <si>
    <t>Emprendimiento a través de las empresas familiares como aporte al desarrollo regional y competitivo., Caso Aguascalientes-México y Área Metropolitana de Bucaramanga-AMB Colombia</t>
  </si>
  <si>
    <t>José de Jesús Márquez Luna</t>
  </si>
  <si>
    <t>Emprendimiento en las empresas familiares como estrategia competitiva para el desarrollo económico regional, en la era postcovid.</t>
  </si>
  <si>
    <t>René Félix Domínguez López</t>
  </si>
  <si>
    <t>Caracterización de Sistemas de labranza para la conservación de humedad y energía en zonas semiáridas</t>
  </si>
  <si>
    <t>(2022) Concluída</t>
  </si>
  <si>
    <t>Evaluación del desempeño y resultados tecnológicos de vibrocultivador modelo NH700 en labranza de suelos de zonas semiáridas.</t>
  </si>
  <si>
    <t>Respuesta vegetativa-productiva del cultivo de chile pimiento (capsicum annuum) biofertilizadas y dosi reducidas de fertilintes sintéticos en condiciones protegidas.</t>
  </si>
  <si>
    <t>(2023) En proceso</t>
  </si>
  <si>
    <t>Marcela Rocha López</t>
  </si>
  <si>
    <t>Felipe Fernando González Medina</t>
  </si>
  <si>
    <t>Diferencia entre las Estrategias de Gestión en Directores y Directoras de la Mype en Rincón de romos, Pabellón de Arteaga, Asientos, Tepezalá y Cosío (2022)</t>
  </si>
  <si>
    <t>Las habilidades directivas y el clima organizacional n las MYPES de Rincón de Romos, Pabellón de Arteaga, Tepezalá, Asientos y Cosio, en Aguascalientes.</t>
  </si>
  <si>
    <t>Soren Héctor de Velaszco Galván</t>
  </si>
  <si>
    <t>China y la Alianza del Pacífico: Una visión desde la cadena de suministro.</t>
  </si>
  <si>
    <t>(2022-2023) En proceso</t>
  </si>
  <si>
    <t>La importancia geopolítica del corredor del Itsmo de Tehuantepec</t>
  </si>
  <si>
    <t>“C-MERT”: The development of the Canadian Medical Emergency Response Team</t>
  </si>
  <si>
    <t>(2022-2023) Concluída</t>
  </si>
  <si>
    <t>Mauro Jorge Bolaños Cruz</t>
  </si>
  <si>
    <t>Polímero a partir del Nopal</t>
  </si>
  <si>
    <t>(2023) en proceso</t>
  </si>
  <si>
    <t>Sergio Humberto Delgado Guerrero</t>
  </si>
  <si>
    <t>Sistema de código de barras aplicado a recetas médicas</t>
  </si>
  <si>
    <t>Juan Carlos García Rodriguez</t>
  </si>
  <si>
    <t>Carmela Ortíz Negrete</t>
  </si>
  <si>
    <t>Implementation of the 5'S methodology in SMEs during the process of the TSU Industrial Processes Stages of the UTNA</t>
  </si>
  <si>
    <t>Rosa Inés Vázquez Gutiérrez</t>
  </si>
  <si>
    <t>Analysis of the use of the cell phone in the learning process of the students of The Superior Technique in Industrial Processes of the UTNA</t>
  </si>
  <si>
    <t>Analysis of the use of the cell phone in the learning process of the students of The Superior Technique Logistics and The Superior Technique Marketing of the UTNA.</t>
  </si>
  <si>
    <t>Gricelda Medina Veloz</t>
  </si>
  <si>
    <t>Model design to look for patterns related to suicide in social netwoks</t>
  </si>
  <si>
    <t>Juan Felipe Tavares Avendaño</t>
  </si>
  <si>
    <t>Evaluación del lenguaje Python en la enseñanza de la materia de Metodología de la programación</t>
  </si>
  <si>
    <t>Jorge Eduardo Herrera Serrano</t>
  </si>
  <si>
    <t>An efficient nonstandard computer method to solve a compartmental epidemiological model for COVID-19 with vaccination and population migration</t>
  </si>
  <si>
    <t>A multiconsistent computational methodology to resolve a diffusive epidemiological system with effects of migration, vaccination and quarantine</t>
  </si>
  <si>
    <t>Herramienta para generar preguntas para Moodle (IEA)</t>
  </si>
  <si>
    <t>(2023) Concluída</t>
  </si>
  <si>
    <t>Adan Jair Serna Reyes</t>
  </si>
  <si>
    <t>CMMSE: análisis y comparación de algunos métodos numéricos para para resolver un sistema fraccionado no lineal de Gross-Pitaevskii</t>
  </si>
  <si>
    <t>Análisis de un esquema que preserva la disipación y positividad de la energía de Gibbs para una ecuación anabólica no lineal con difusión variable</t>
  </si>
  <si>
    <t>(2022- 2023) Concluída</t>
  </si>
  <si>
    <t>Análisis teórico de un esquema conservativo en diferencias finitas para resolver un sistma de Gross-Pitaevskii fraccionario en el espacio de Riesz</t>
  </si>
  <si>
    <t>Theoretical analysis of a fractional generalization of the Rosenau-Kawahara system</t>
  </si>
  <si>
    <t>Yadira Fabiola López Älvarez</t>
  </si>
  <si>
    <t>Single step method for two-frame phase-shifting interferometry with unknown phase shift</t>
  </si>
  <si>
    <t>Implementation of a system for classifying moving parts by color.</t>
  </si>
  <si>
    <t>Trasformada Hilbert para la demodulación de franjas de interferencia.</t>
  </si>
  <si>
    <t>Ricardo Jara Ruíz</t>
  </si>
  <si>
    <t xml:space="preserve">Martín Eduardo Rodríguez </t>
  </si>
  <si>
    <t>Gerardo Méndez Macías</t>
  </si>
  <si>
    <t>Análisis de Soldadura por laser en aceros inoxidables (JM ROMO)</t>
  </si>
  <si>
    <t xml:space="preserve">Juan Manuel Núñez Montalvo </t>
  </si>
  <si>
    <t>Rosa Mayela Mendoza Esparza</t>
  </si>
  <si>
    <t>Determinantes de la intención del emprendimiento social y la innovación social en las IES.</t>
  </si>
  <si>
    <t>(2023) En Proceso</t>
  </si>
  <si>
    <t>Pedro Antonio Salcedo López</t>
  </si>
  <si>
    <t>Christian Flores Gutiérrez</t>
  </si>
  <si>
    <t xml:space="preserve">Las habilidades directivas y el clima organizacional n las MYPES de </t>
  </si>
  <si>
    <t>Roxana Montero Mendoza</t>
  </si>
  <si>
    <t>Perfil y competencias del profesorado en una Universidad Tecnológica  en el nuevo contxto educativo post-pandemia. Factores que influyen y grado de desarrollo</t>
  </si>
  <si>
    <t>Alejandra Guzmán Campos</t>
  </si>
  <si>
    <t>Felipe Espinoza Aguilar</t>
  </si>
  <si>
    <t>COMPETENCIAS TRANSVERSALES HABILIDADES DIRECTIVAS</t>
  </si>
  <si>
    <t>Ana Cecilia Álvarez Loera</t>
  </si>
  <si>
    <t>Evaluación de una intervencion breve en línea para disminir el consumo excesivo de alcohol en estudiantes universitarios</t>
  </si>
  <si>
    <t>Indice de PTC realizando investigación aplicada o transferencia de tecnologia en el 2022 o 2023 UTC</t>
  </si>
  <si>
    <t>PE que es dirigida la Investigación</t>
  </si>
  <si>
    <t xml:space="preserve">Señalar si es PA o PTC </t>
  </si>
  <si>
    <t>Dirección Academica  a la que pretenece</t>
  </si>
  <si>
    <t>María del Carmen Ruíz Calvillo</t>
  </si>
  <si>
    <t>Habilidades directivas y clima organizacional en las micro y pequeñas empresas Latinoamericanas</t>
  </si>
  <si>
    <t>Administración área Capital Humano</t>
  </si>
  <si>
    <t>Dirección Academica</t>
  </si>
  <si>
    <t xml:space="preserve">Francisco Manuel Cardona González </t>
  </si>
  <si>
    <t xml:space="preserve">Desarrollo de Negocios área Mercadotecnia </t>
  </si>
  <si>
    <t>Pedro Moreno Vázquez</t>
  </si>
  <si>
    <t xml:space="preserve">Procesos Industriales área Manufactura </t>
  </si>
  <si>
    <t>Indice de PTC realizando investigación aplicada o transferencia de tecnologia en el 2022 o 2023 UPA</t>
  </si>
  <si>
    <t>NO APLICA</t>
  </si>
  <si>
    <t>MAESTRÍA</t>
  </si>
  <si>
    <t>Maestría en Ciencias en Ingeniería</t>
  </si>
  <si>
    <t>1. Víctor Arturo Maldonado Ruelas.
 2. Víctor Arturo Maldonado Ruelas.
 3. Víctor Arturo Maldonado Ruelas.
 4. Víctor Arturo Maldonado Ruelas Sánchez.
 5. Martín Montes Rivera.
 6. Martín Montes Rivera. 
 7. Martín Montes Rivera. 
 8. Martín Montes Rivera. 
 9. Martín Montes Rivera.
 10. Raúl Arturo Ortiz Medina. 
 11. Raúl Arturo Ortiz Medina. 
 12. Raúl Arturo Ortiz Medina.</t>
  </si>
  <si>
    <t>1. Extraer aceites de plantas que se tienen en el invernadero de la UPA.
 2. Obtener información eléctrica de plantas para caracterizar.
 3. Generar biodiesel con base de aceites y caracterizar su potencia a través de un motor diésel y un control de cargas.
 4. Propagar plantas aromáticas e instrumentar el invernadero 2 para su operación automatizada.
 5. Desarrollar espejo inteligente para etiquetado y mejora de colores con técnicas de inteligencia artificial.
 6. Desarrollo controlador inteligente industria 4.0.
 7. Desarrollar sistema de identificación de patrones para predecir agravamiento en pacientes con COVID-19 con base en tomografías de tórax y químicas sanguíneas.
 8. Desarrollo de modelos automáticos para predicción de consumo en luminarias LED. 
 9. Selección de Características para Modelado lineal y no lineal de sistemas LED para iluminación.
 10. Medir las emisiones y comparar la salida entre diésel y biodiesel
 11. Detectar fallas en transformadores de control
 12. Medir y registrar los parámetros eléctricos de celdas de combustible de manera autónoma</t>
  </si>
  <si>
    <t>1. PTC
 2. PTC
 3. PTC
 4. PTC
 5. PTC
 6. PTC
 7. PTC
 8. PTC
 9. PTC
 10. PTC
 11. PTC
 12. PTC</t>
  </si>
  <si>
    <t>1. Terminado
 2. Proceso
 3. Proceso
 4. Terminado
 5. Proceso
 6. Proceso
 7. Proceso
 8. Proceso
 9. Terminado
 10. Proceso
 11. Proceso
 12. Proceso</t>
  </si>
  <si>
    <t>Maestria en Enseñanza de las Ciencias</t>
  </si>
  <si>
    <t>1. Manuel Sánchez Cardenas
 2. Manuel Sánchez Cárdenas
 3. Luis Antonio Sánchez Olmos
 4. Manuel Sánchez/Luis Sánchez.
 5. Manuel Sánchez/Luis Sánchez.</t>
  </si>
  <si>
    <t>1. Obtener biodiesel libre de oxígenos mediante reacciones de hidrodesoxigenación con catalizadores sulfonados de Ni/C
 2. Realizar un estudio comparativo de fuerzas de tensión en tendones cadavéricos de peroneo vs isquiotibiales
 3. Obtener biodiesel a partir de aceite de cáñamo y pruebas controladas en un motor diésel.
 4. Generar energía eléctrica a partir del uso de una celda de combustible microbiana con proceso de biocomposta acelerada.
 5. Producir electricidad con plantas endémicas del semidesierto para pequeñas aplicaciones electrónicas.</t>
  </si>
  <si>
    <t>1. PTC
 2. PTC
 3. PTC
 4. PTC´s 
 5. PTC´s</t>
  </si>
  <si>
    <t>1. Proceso
 2. Proceso
 3. Proceso
 4. Terminado
 5. Terminado</t>
  </si>
  <si>
    <t>Índice de satisfacción de egresados y opinión de empleadores UTA</t>
  </si>
  <si>
    <r>
      <rPr>
        <b/>
        <sz val="11"/>
        <color rgb="FFFF0000"/>
        <rFont val="Arial"/>
      </rPr>
      <t>Grado de Satisfacción</t>
    </r>
    <r>
      <rPr>
        <b/>
        <sz val="11"/>
        <color rgb="FFFF0000"/>
        <rFont val="Arial"/>
      </rPr>
      <t xml:space="preserve"> de los egresados de TSU</t>
    </r>
  </si>
  <si>
    <t>¿Los servicios prestados en la Bolsa de Trabajo de la universidad como los considera?</t>
  </si>
  <si>
    <t>¿Considera que la estadía complementó su preparación para el mercado laboral?</t>
  </si>
  <si>
    <t>¿La experiencia práctica adquirida por parte suya, derivado de las visitas, prácticas en las empresas, las considera?</t>
  </si>
  <si>
    <t>¿El equipamiento de los laboratorios y talleres le pareció?</t>
  </si>
  <si>
    <t>¿La infraestructura física con que fue dotada la universidad tecnológica, le pareció?</t>
  </si>
  <si>
    <t>¿El nivel de conocimiento y dominio por parte de los profesores en el manejo de los equipos que se encuentran en los laboratorios y talleres al momento de realizar las prácticas que su carrera requiere, lo considera?</t>
  </si>
  <si>
    <t>¿El nivel de conocimiento y dominio de los temas mostrado por sus profesores al momento de impartirle la cátedra le pareció?</t>
  </si>
  <si>
    <t>¿Cómo califica el Modelo Educativo de 5B Técnico Superior Universitario?</t>
  </si>
  <si>
    <t>¿Cómo considera la preparación académica adquirida?</t>
  </si>
  <si>
    <r>
      <rPr>
        <b/>
        <sz val="11"/>
        <color rgb="FFFF0000"/>
        <rFont val="Arial"/>
      </rPr>
      <t>Tasa de empleadores</t>
    </r>
    <r>
      <rPr>
        <b/>
        <sz val="11"/>
        <color rgb="FFFF0000"/>
        <rFont val="Arial"/>
      </rPr>
      <t xml:space="preserve"> satisfechos de los TSU</t>
    </r>
  </si>
  <si>
    <t>¿El grado del TSU(s) para poder alcanzar un mejor puesto en su empresa de acuerdo a su nivel académico?</t>
  </si>
  <si>
    <t>La creatividad e innovación para proponer mejoras a los procesos de la empresa por parte del TSU(s), los considera:</t>
  </si>
  <si>
    <t>¿El conocimiento y habilidad por parte del TSU(s), en el manejo del equipo, maquinaria y herramientas de trabajo para desempeñar sus actividades lo considera?</t>
  </si>
  <si>
    <t>¿Cómo considera los conocimientos con los que cuenta el TSU(s) para proponer alternativas de solución a los problemas que se le consultan de acuerdo a la carrera que cursó, función que desempeña y/o al puesto?</t>
  </si>
  <si>
    <t>¿Cómo valora usted el trabajo desempeñado por el TSU(s) en cuanto a calidad y rapidez en los proyectos asignados?</t>
  </si>
  <si>
    <t>La capacidad y disposición con que cuenta el TSU(s) para trabajar en equipo, los valora:</t>
  </si>
  <si>
    <t>¿Considera usted que este profesionista cumple con los requerimientos del sector productivo y social?</t>
  </si>
  <si>
    <t>En general ¿Cómo califica el trabajo que desempeña el TSU(s), en su empresa?</t>
  </si>
  <si>
    <r>
      <rPr>
        <b/>
        <sz val="11"/>
        <color rgb="FFFF0000"/>
        <rFont val="Arial"/>
      </rPr>
      <t xml:space="preserve">Egresados </t>
    </r>
    <r>
      <rPr>
        <b/>
        <sz val="11"/>
        <color rgb="FFFF0000"/>
        <rFont val="Arial"/>
      </rPr>
      <t>de Licenciatura Satisfechos</t>
    </r>
  </si>
  <si>
    <t>¿Cómo califica la Continuidad de Estudios nivel 5A (licenciaturas e ingenierías)?</t>
  </si>
  <si>
    <r>
      <rPr>
        <b/>
        <sz val="11"/>
        <color rgb="FFFF0000"/>
        <rFont val="Arial"/>
      </rPr>
      <t>Tasa empleadores satisfechos</t>
    </r>
    <r>
      <rPr>
        <b/>
        <sz val="11"/>
        <color rgb="FFFF0000"/>
        <rFont val="Arial"/>
      </rPr>
      <t xml:space="preserve"> de egresados de Licenciatura</t>
    </r>
  </si>
  <si>
    <t>¿El conocimiento y habilidad por parte del egresado de Licenciatura, en el manejo del equipo, maquinaria y herramientas de trabajo para desempeñar sus actividades lo considera?</t>
  </si>
  <si>
    <t>La creatividad e innovación para proponer mejoras a los procesos de la empresa por parte del egresado de Licenciatura, los considera:</t>
  </si>
  <si>
    <t>¿El grado del egresado de Licenciatura para poder alcanzar un mejor puesto en su empresa de acuerdo a su nivel académico?</t>
  </si>
  <si>
    <t>La capacidad y disposición con que cuenta el egresado de Licenciatura para trabajar en equipo, los valora:</t>
  </si>
  <si>
    <t>En general ¿Cómo califica el trabajo que desempeña el egresado de Licenciatura, en su empresa?</t>
  </si>
  <si>
    <t>¿Cómo considera los conocimientos con los que cuenta el egresado de Licenciatura para proponer alternativas de solución a los problemas que se le consultan de acuerdo a la carrera que cursó, función que desempeña y/o al puesto?</t>
  </si>
  <si>
    <t>¿Cómo valora usted el trabajo desempeñado por el egresado de Licenciatura en cuanto a calidad y rapidez en los proyectos asignados?</t>
  </si>
  <si>
    <t>Índice de satisfacción de egresados y opinión de empleadores UTR</t>
  </si>
  <si>
    <t>Grado de Satisfacción de los egresados de TSU</t>
  </si>
  <si>
    <t>Tasa de empleadores satisfechos de los TSU</t>
  </si>
  <si>
    <t>Egresados de Licenciatura Satisfechos</t>
  </si>
  <si>
    <t>Tasa empleadores satisfechos de egresados de Licenciatura</t>
  </si>
  <si>
    <t>Índice de satisfacción de egresados y opinión de empleadores UTMA</t>
  </si>
  <si>
    <t>86.87%</t>
  </si>
  <si>
    <t>75.00%</t>
  </si>
  <si>
    <t>96.30%</t>
  </si>
  <si>
    <t>83.30%</t>
  </si>
  <si>
    <t>94.80%</t>
  </si>
  <si>
    <t>73.18%</t>
  </si>
  <si>
    <t>87.60%</t>
  </si>
  <si>
    <t>85.40%</t>
  </si>
  <si>
    <t>75.50%</t>
  </si>
  <si>
    <t>98.50%</t>
  </si>
  <si>
    <t>92.70%</t>
  </si>
  <si>
    <t>97.30%</t>
  </si>
  <si>
    <t>100.00%</t>
  </si>
  <si>
    <t>85.70%</t>
  </si>
  <si>
    <t>Índice de satisfacción de egresados y opinión de empleadores UTNA</t>
  </si>
  <si>
    <t>¿Cómo califica el Modelo Educativo de Técnico Superior Universitario?</t>
  </si>
  <si>
    <t>9.0</t>
  </si>
  <si>
    <t>ADMINISTRACIÓN ÁREA CAPITAL HUMANO DESPRESURIZADO</t>
  </si>
  <si>
    <t>ADMINISTRACIÓN ÁREA FORMULACION Y EVALUACIÓN DE PROYECTOS</t>
  </si>
  <si>
    <t>8.0</t>
  </si>
  <si>
    <t>MANTENIMIENTO ÁREA INDUSTRIAL DESPRESURIZADO</t>
  </si>
  <si>
    <t>TECNOLOGÍAS DE LA INFORMACIÓN ÁREA DESARROLLO DE SOFTWARE Y MULTIPLATAFORMA</t>
  </si>
  <si>
    <t>TECNOLOGÍAS DE LA INFORMACIÓN ÁREA ENTORNOR VIRTUALES Y NEGOCIOS DIGITALES</t>
  </si>
  <si>
    <t>8.66</t>
  </si>
  <si>
    <t>8.93</t>
  </si>
  <si>
    <t>8.84</t>
  </si>
  <si>
    <t>8.94</t>
  </si>
  <si>
    <r>
      <rPr>
        <b/>
        <sz val="10"/>
        <color theme="1"/>
        <rFont val="Arial"/>
      </rPr>
      <t>Nota:</t>
    </r>
    <r>
      <rPr>
        <b/>
        <sz val="10"/>
        <color theme="1"/>
        <rFont val="Arial"/>
      </rPr>
      <t xml:space="preserve"> Los resultados de satisfacción de empleadores se realiza de forma general, los resultados que se presentan estan calificando a todos los programas educativos de manera global.            El área de Egresados en conjunto con las direcciónes acadéicas se trabaja en un nuevo proceso para restructurar la encuesta y sea aplicada por programa educativo. </t>
    </r>
  </si>
  <si>
    <t>Grado de Satisfacción de los egresados de ING/LIC</t>
  </si>
  <si>
    <t>INGENIERÍA EN AGRICULTURA SUSTENTABLE Y PROTEGIDA</t>
  </si>
  <si>
    <t>Tasa de empleadores satisfechos de egresados de ING/LIC</t>
  </si>
  <si>
    <t>¿Cómo valora usted el trabajo desempeñado el egresado de Licenciatura en cuanto a calidad y rapidez en los proyectos asignados?</t>
  </si>
  <si>
    <t>La capacidad y disposición con que cuenta el egresado de Lcenciatura para trabajar en equipo, los valora:</t>
  </si>
  <si>
    <t>8.91</t>
  </si>
  <si>
    <t>8.88</t>
  </si>
  <si>
    <t>8.14</t>
  </si>
  <si>
    <t>9.41</t>
  </si>
  <si>
    <t>8.72</t>
  </si>
  <si>
    <t>8.55</t>
  </si>
  <si>
    <r>
      <rPr>
        <b/>
        <sz val="10"/>
        <color theme="1"/>
        <rFont val="Arial"/>
      </rPr>
      <t>Nota:</t>
    </r>
    <r>
      <rPr>
        <b/>
        <sz val="10"/>
        <color theme="1"/>
        <rFont val="Arial"/>
      </rPr>
      <t xml:space="preserve"> Los resultados de satisfacción de empleadores se realiza de forma general, los resultados que se presentan estan calificando a todas los programas educativos de manera global.            El área de Egresados en conjunto con las direcciónes acadéicas se trabaja en un nuevo proceso para restructurar la encuesta y sea aplicada por programa educativo.</t>
    </r>
  </si>
  <si>
    <t>Índice de satisfacción de egresados y opinión de empleadores UTC</t>
  </si>
  <si>
    <t>Bien</t>
  </si>
  <si>
    <t>Muy bien</t>
  </si>
  <si>
    <t>Desarrollo de Negocios Area Mercadotecnia</t>
  </si>
  <si>
    <t>Mantenimiento Area Industrial</t>
  </si>
  <si>
    <t>Procesos Industriales Area Manufactura</t>
  </si>
  <si>
    <t>Tecnologias de la información área desarrollo de software Multiplataforma</t>
  </si>
  <si>
    <t>Turismo Area desarrollo de productos alternativos</t>
  </si>
  <si>
    <t>Gastronomia</t>
  </si>
  <si>
    <t>Construccion</t>
  </si>
  <si>
    <t>Licenciatura en Gestion del Capital Humano</t>
  </si>
  <si>
    <t>Licenciatura en Innovación de negocios y mercadotecnia</t>
  </si>
  <si>
    <t>Licenciatura en gestión y desarrollo turistico</t>
  </si>
  <si>
    <t>INGENIERIA</t>
  </si>
  <si>
    <t>Ingeneria en sistemas productivos</t>
  </si>
  <si>
    <t>Índice de satisfacción de egresados y opinión de empleadores UPA</t>
  </si>
  <si>
    <t>LIC.</t>
  </si>
  <si>
    <t>ING.</t>
  </si>
  <si>
    <t>NOTA: LAS PREGUNTAS QUE NO CONTIENEN VALOR NO SE CALIFICAN EN LA ENCUESTA DE LA UPA ACTUALMENTE</t>
  </si>
  <si>
    <t>Tasa de programas educativos con estudios de AST y Pertinencia UTA</t>
  </si>
  <si>
    <t>Estudios de Analisis de Satisfacción de Trabajo</t>
  </si>
  <si>
    <t>Nivel</t>
  </si>
  <si>
    <t xml:space="preserve">Programa Educativo </t>
  </si>
  <si>
    <t>¿Cuándo se realizó el AST?</t>
  </si>
  <si>
    <t>¿Cuando vence?</t>
  </si>
  <si>
    <t xml:space="preserve">Estudio de Pertinencia </t>
  </si>
  <si>
    <t>¿Cuenta con el?</t>
  </si>
  <si>
    <t>¿Cuál es la fecha de elaboración?</t>
  </si>
  <si>
    <t>No</t>
  </si>
  <si>
    <t>Si</t>
  </si>
  <si>
    <t>Tasa de programas educativos con estudios de AST y Pertinencia UTR</t>
  </si>
  <si>
    <t>ya no se ofrece el PE</t>
  </si>
  <si>
    <t>si</t>
  </si>
  <si>
    <t>Tasa de programas educativos con estudios de AST y Pertinencia UTMA</t>
  </si>
  <si>
    <t>Aun no</t>
  </si>
  <si>
    <t>Tasa de programas educativos con estudios de AST y Pertinencia UTNA</t>
  </si>
  <si>
    <t>Es necesario hacer una actualización, pues solo se hizo cuando se aperturó el programa.</t>
  </si>
  <si>
    <t>Se hizo como IDIE, no se ha hecho con LINM, es necesario hacer una actualización.</t>
  </si>
  <si>
    <t>SI</t>
  </si>
  <si>
    <t>Se realizó el 21 de marzo de 2013 del TSU en Tecnologías de la Información y Comunicación, área Multimedia y Comercio Electrónico</t>
  </si>
  <si>
    <t>Se realizó para el Programa Educativo de Ingeniería en Logística Internacional</t>
  </si>
  <si>
    <t>Se realizó para el Programa Educativo de Ingeniería en Desarrollo Empresarial y Dirección de Proyectos</t>
  </si>
  <si>
    <t>Tasa de programas educativos con estudios de AST y Pertinencia UTC</t>
  </si>
  <si>
    <t>Tecnologias de la información área desarrollo de software multipaltaforma</t>
  </si>
  <si>
    <t>Tecnologias de la información área desarrollo de productos alternativos</t>
  </si>
  <si>
    <t>Tasa de programas educativos con estudios de AST y Pertinencia UPA</t>
  </si>
  <si>
    <t>LIC</t>
  </si>
  <si>
    <t>Sin vigencia</t>
  </si>
  <si>
    <t>ING</t>
  </si>
  <si>
    <t>Sí</t>
  </si>
  <si>
    <t>Indice de colocación de egresados en el mercado laboral UTA</t>
  </si>
  <si>
    <t>¿Cuántos se colocaron por generación y por programa educativo?</t>
  </si>
  <si>
    <t xml:space="preserve">Numero de alumnos egresados </t>
  </si>
  <si>
    <t>Numero de alumnos que se colocaron a los 6 meses</t>
  </si>
  <si>
    <t>Índice de colocación</t>
  </si>
  <si>
    <t>55.56</t>
  </si>
  <si>
    <t>35.71</t>
  </si>
  <si>
    <t>62.50</t>
  </si>
  <si>
    <t>29.17</t>
  </si>
  <si>
    <t>40.00</t>
  </si>
  <si>
    <t>26.00</t>
  </si>
  <si>
    <t>38.81</t>
  </si>
  <si>
    <t>38.57</t>
  </si>
  <si>
    <t>27.87</t>
  </si>
  <si>
    <t>40.74</t>
  </si>
  <si>
    <t>51.22</t>
  </si>
  <si>
    <t>27.78</t>
  </si>
  <si>
    <t>68.09</t>
  </si>
  <si>
    <t>32.61</t>
  </si>
  <si>
    <t>42.11</t>
  </si>
  <si>
    <t>29.41</t>
  </si>
  <si>
    <t>36.36</t>
  </si>
  <si>
    <t>46.15</t>
  </si>
  <si>
    <t>42.86</t>
  </si>
  <si>
    <t>52.00</t>
  </si>
  <si>
    <t>46.67</t>
  </si>
  <si>
    <t>52.63</t>
  </si>
  <si>
    <t>56.10</t>
  </si>
  <si>
    <t>65.00</t>
  </si>
  <si>
    <t>38.10</t>
  </si>
  <si>
    <t>48.48</t>
  </si>
  <si>
    <t>71.19</t>
  </si>
  <si>
    <t>60.53</t>
  </si>
  <si>
    <t>50.00</t>
  </si>
  <si>
    <t>45.45</t>
  </si>
  <si>
    <t>47.37</t>
  </si>
  <si>
    <t>53.66</t>
  </si>
  <si>
    <t>66.67</t>
  </si>
  <si>
    <t>75.00</t>
  </si>
  <si>
    <t>60.78</t>
  </si>
  <si>
    <t>67.27</t>
  </si>
  <si>
    <t>45.10</t>
  </si>
  <si>
    <t>81.82</t>
  </si>
  <si>
    <t>96.72</t>
  </si>
  <si>
    <t>38.89</t>
  </si>
  <si>
    <t>59.32</t>
  </si>
  <si>
    <t>63.93</t>
  </si>
  <si>
    <t>57.14</t>
  </si>
  <si>
    <t>70.59</t>
  </si>
  <si>
    <t>67.74</t>
  </si>
  <si>
    <t>52.94</t>
  </si>
  <si>
    <t>51.52</t>
  </si>
  <si>
    <t>54.41</t>
  </si>
  <si>
    <t>47.00</t>
  </si>
  <si>
    <t>61.54</t>
  </si>
  <si>
    <t>56.52</t>
  </si>
  <si>
    <t>51.72</t>
  </si>
  <si>
    <t>56.67</t>
  </si>
  <si>
    <t>54.84</t>
  </si>
  <si>
    <t>51.43</t>
  </si>
  <si>
    <t>48.00</t>
  </si>
  <si>
    <t>59.18</t>
  </si>
  <si>
    <t>56.36</t>
  </si>
  <si>
    <t>65.79</t>
  </si>
  <si>
    <t>84.09</t>
  </si>
  <si>
    <t>93.88</t>
  </si>
  <si>
    <t>69.44</t>
  </si>
  <si>
    <t>72.73</t>
  </si>
  <si>
    <t>80.82</t>
  </si>
  <si>
    <t>72.41</t>
  </si>
  <si>
    <t>71.43</t>
  </si>
  <si>
    <t>84.62</t>
  </si>
  <si>
    <t>56.82</t>
  </si>
  <si>
    <t>61.70</t>
  </si>
  <si>
    <t>63.24</t>
  </si>
  <si>
    <t>72.55</t>
  </si>
  <si>
    <t>54.35</t>
  </si>
  <si>
    <t>58.62</t>
  </si>
  <si>
    <t>50.94</t>
  </si>
  <si>
    <t>57.75</t>
  </si>
  <si>
    <t>Indice de colocación de egresados en el mercado laboral UTR</t>
  </si>
  <si>
    <t>Indice de colocación de egresados en el mercado laboral UTMA</t>
  </si>
  <si>
    <t>Indice de colocación de egresados en el mercado laboral UTNA</t>
  </si>
  <si>
    <t>T.S.U. en Administración, área Recursos Humanos</t>
  </si>
  <si>
    <t>T.S.U. Administración, área Administración y Evaluación de Proyectos</t>
  </si>
  <si>
    <t>T.S.U. en Desarrollo de Negocios, área Mercadotecnia</t>
  </si>
  <si>
    <t>T.S.U. en Desarrollo de Negocios, área Logistica y Transporte</t>
  </si>
  <si>
    <t>T.S.U. en Contaduría</t>
  </si>
  <si>
    <t>T.S.U. en Tecnologías de la Información y de la Comunicación, área Sistemas Informáticos</t>
  </si>
  <si>
    <t>T.S.U. en Tecnologías de la Información y de la Comunicación, área Multimedia y Comercio Electrónico</t>
  </si>
  <si>
    <t>T.S.U. en Mantenimiento área Industrial</t>
  </si>
  <si>
    <t>T.S.U. en Procesos Industriales área Manufactura</t>
  </si>
  <si>
    <t>T.S.U. en Procesos Industriales área Automotriz</t>
  </si>
  <si>
    <t>T.S.U. en Mecanica área Automotriz</t>
  </si>
  <si>
    <t>T.S.U. en Mecatrónica área Sistemas de Manufactura Flexible</t>
  </si>
  <si>
    <t>T.S.U. en Mecatrónica área Automatización</t>
  </si>
  <si>
    <t>T.S.U. en Agricultura Sustentable y Protegida</t>
  </si>
  <si>
    <t>T.S.U. en Administración, área Recursos Humanos Despresurizado</t>
  </si>
  <si>
    <t>T.S.U. en Mantenimiento área Industrial Despresurizado</t>
  </si>
  <si>
    <t>T.S.U. en Tecnologías de la Información y de la Comunicación, área Sistemas Informáticos Despresurizado</t>
  </si>
  <si>
    <t>T.S.U. Logística área Cadena de Suministros</t>
  </si>
  <si>
    <t>T.S.U. Agricultura Sustentable, área Vitivinicultura</t>
  </si>
  <si>
    <t>T.S.U. Administración área Capital Humano</t>
  </si>
  <si>
    <t>T.S.U. TIC, área Entornos Virtuales y Negocios Digitales</t>
  </si>
  <si>
    <t>T.S.U. TIC, área Desarrollo de Software Multiplataforma</t>
  </si>
  <si>
    <t>T.S.U. Administración área Capital Humano Despresurizado</t>
  </si>
  <si>
    <t>T.S.U. TIC, área Desarrollo de Software Multiplataforma Despresurizado</t>
  </si>
  <si>
    <t>Ing. En Desarrollo e Innovación Empresarial</t>
  </si>
  <si>
    <t>Ing. Fiscal Financiera</t>
  </si>
  <si>
    <t>Ing. en Tecnologías de la Información</t>
  </si>
  <si>
    <t>Ing. en Sistemas Productivos</t>
  </si>
  <si>
    <t>Ing. en Mantenimiento Industrial</t>
  </si>
  <si>
    <t>Ing. en Mecatrónica</t>
  </si>
  <si>
    <t>Ing. en Agricultura Sustentable y Protegida</t>
  </si>
  <si>
    <t>Lic. Contador Público</t>
  </si>
  <si>
    <t>Ing. Metal Mecánica</t>
  </si>
  <si>
    <t>Lic. Gestión de Proyectos</t>
  </si>
  <si>
    <t>Logística Internacional</t>
  </si>
  <si>
    <t>Innovación de Negocios y Mercadotecnia</t>
  </si>
  <si>
    <t>Gestión del Capital Humano</t>
  </si>
  <si>
    <t>Diseño y Gestión de Redes Logísticas</t>
  </si>
  <si>
    <t>Ing. En Desarrollo y Gestión de Software</t>
  </si>
  <si>
    <t>Indice de colocación de egresados en el mercado laboral UTC</t>
  </si>
  <si>
    <t>Tecnologias de la información área desarrollo de software multiplataforma</t>
  </si>
  <si>
    <t>14%%</t>
  </si>
  <si>
    <t>Indice de colocación de egresados en el mercado laboral UPA</t>
  </si>
  <si>
    <t>2015-18</t>
  </si>
  <si>
    <t>2016-19</t>
  </si>
  <si>
    <t>2017-20</t>
  </si>
  <si>
    <t>2018-21</t>
  </si>
  <si>
    <t>2019-22</t>
  </si>
  <si>
    <t>Numero de alumnos egresados</t>
  </si>
  <si>
    <t>88.7</t>
  </si>
  <si>
    <t>95.6</t>
  </si>
  <si>
    <t>85.5</t>
  </si>
  <si>
    <t>85.7</t>
  </si>
  <si>
    <t>87.2</t>
  </si>
  <si>
    <t>87.8</t>
  </si>
  <si>
    <t>91.1</t>
  </si>
  <si>
    <t>93.8</t>
  </si>
  <si>
    <t>90.7</t>
  </si>
  <si>
    <t>84.4</t>
  </si>
  <si>
    <t>93.2</t>
  </si>
  <si>
    <t>92.1</t>
  </si>
  <si>
    <t>87.5</t>
  </si>
  <si>
    <t>88.6</t>
  </si>
  <si>
    <t>90.8</t>
  </si>
  <si>
    <t>92.0</t>
  </si>
  <si>
    <t>88.4</t>
  </si>
  <si>
    <t>68.2</t>
  </si>
  <si>
    <t>78.1</t>
  </si>
  <si>
    <t>73.0</t>
  </si>
  <si>
    <t>90.0</t>
  </si>
  <si>
    <t>87.0</t>
  </si>
  <si>
    <t>89.7</t>
  </si>
  <si>
    <t>95.5</t>
  </si>
  <si>
    <t>100.0</t>
  </si>
  <si>
    <t>88.5</t>
  </si>
  <si>
    <t>96.2</t>
  </si>
  <si>
    <t>84.0</t>
  </si>
  <si>
    <t>Indice de Movilidad  UTA</t>
  </si>
  <si>
    <t>Matricula</t>
  </si>
  <si>
    <t>Numero de alumnos que viajaron</t>
  </si>
  <si>
    <t xml:space="preserve">A que país se fueron </t>
  </si>
  <si>
    <t>Ucrania, Francia, Alemania, Costa Rica</t>
  </si>
  <si>
    <t>España, España y Turquia</t>
  </si>
  <si>
    <t>Francia</t>
  </si>
  <si>
    <t>USA</t>
  </si>
  <si>
    <t>Francia, Canada y USA</t>
  </si>
  <si>
    <t>Canada, Francia y USA</t>
  </si>
  <si>
    <t>Portugal</t>
  </si>
  <si>
    <t>Canada y Francia</t>
  </si>
  <si>
    <t>Alemania</t>
  </si>
  <si>
    <t>Argentina</t>
  </si>
  <si>
    <t>China, Serbia, Italia y Francia</t>
  </si>
  <si>
    <t>Canada</t>
  </si>
  <si>
    <t>Argentina, Belgica</t>
  </si>
  <si>
    <t>Francia y USA</t>
  </si>
  <si>
    <t>Francia, Belgica y Argentina</t>
  </si>
  <si>
    <t>Colombia</t>
  </si>
  <si>
    <t>China, Francia</t>
  </si>
  <si>
    <t>China, Italia y Reino Unido</t>
  </si>
  <si>
    <t>Ecuador</t>
  </si>
  <si>
    <t>Indice de Movilidad estudiantil  UTC</t>
  </si>
  <si>
    <t>3 Canadá, 7 EUA</t>
  </si>
  <si>
    <t>Canadá</t>
  </si>
  <si>
    <t>1 Canadá, 2 EUA</t>
  </si>
  <si>
    <t>1 EUA, 1 Canadá, 1 Hungría</t>
  </si>
  <si>
    <t>2 EUA, 1 Canadá</t>
  </si>
  <si>
    <t>3 EUA, 1 Canadá</t>
  </si>
  <si>
    <t>3 Canadá, 1 Chile, 1 China, 11 EUA</t>
  </si>
  <si>
    <t>2 Canadá, 1 Alemania</t>
  </si>
  <si>
    <t>3 Canadá(virtual), 1 Alemania</t>
  </si>
  <si>
    <t>3 Canadá, 1 Alemania</t>
  </si>
  <si>
    <t>Canadá (virtual)</t>
  </si>
  <si>
    <t>Indice de Movilidad Estudiantil UTMA</t>
  </si>
  <si>
    <t>IND. DE MOVILIDAD UTNA</t>
  </si>
  <si>
    <t>1 URUGUAY; 3 CHILE</t>
  </si>
  <si>
    <t>FRANCIA</t>
  </si>
  <si>
    <t>ESPAÑA Y FRANCIA</t>
  </si>
  <si>
    <t>ESPAÑA</t>
  </si>
  <si>
    <t>COLOMBIA</t>
  </si>
  <si>
    <t>BRASIL</t>
  </si>
  <si>
    <t>IND. DE MOVILIDAD UTC</t>
  </si>
  <si>
    <t>ECUADOR</t>
  </si>
  <si>
    <t>FRANCIA/ESTADOS UNIDOS/ECUADOR</t>
  </si>
  <si>
    <t>ECUADOR/ESTADOS UNIDOS</t>
  </si>
  <si>
    <t>Indice de Movilidad estudiantil UPA</t>
  </si>
  <si>
    <t>2018-19</t>
  </si>
  <si>
    <t>2019-20</t>
  </si>
  <si>
    <t>2020-21</t>
  </si>
  <si>
    <t>2021-22</t>
  </si>
  <si>
    <t>2022-23</t>
  </si>
  <si>
    <t>A que país se fueron</t>
  </si>
  <si>
    <t>Canadá, España, Italia y Suiza</t>
  </si>
  <si>
    <t>a. 17
 b. 2
 c. 1
 d. 1
 e. 5</t>
  </si>
  <si>
    <t>a. Canadá
 b. Chile
 c. Colombia
 d. Costa Rica
 e. España</t>
  </si>
  <si>
    <t>a. 4
 b. 2
 c. 2</t>
  </si>
  <si>
    <t>a. Cuba
 b. España
 c. Rusía</t>
  </si>
  <si>
    <t>Colombia, Francia, Turquía y USA</t>
  </si>
  <si>
    <t>España</t>
  </si>
  <si>
    <t>Chile y España</t>
  </si>
  <si>
    <t>Canadá. España. Rusia y Suiza</t>
  </si>
  <si>
    <t>Colombia y España.</t>
  </si>
  <si>
    <t>Alemania, España, Francia y Italia</t>
  </si>
  <si>
    <t>Holanda</t>
  </si>
  <si>
    <t>Canadá, España, Holanda e Italia</t>
  </si>
  <si>
    <t>Belgica, Italia y Taiwan</t>
  </si>
  <si>
    <t>Italia y USA</t>
  </si>
  <si>
    <t>Emiratos Árabes Unidos</t>
  </si>
  <si>
    <t>ADMINISTRACIÓN ÁREA 
FORMULACIÓN Y EVALUACIÓN DE PROYECTOS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</si>
</sst>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m"/>
    <numFmt numFmtId="165" formatCode="mmm\-d"/>
    <numFmt numFmtId="166" formatCode="mmmm\ yyyy"/>
    <numFmt numFmtId="167" formatCode="dd/mm/yy"/>
    <numFmt numFmtId="168" formatCode="d/m/yy"/>
    <numFmt numFmtId="169" formatCode="d/mmmm/yyyy"/>
    <numFmt numFmtId="170" formatCode="mm/yyyy"/>
    <numFmt numFmtId="171" formatCode="d/mm/yyyy"/>
  </numFmts>
  <fonts count="31">
    <font>
      <sz val="10"/>
      <color rgb="FF000000"/>
      <name val="Arial"/>
      <scheme val="minor"/>
    </font>
    <font>
      <sz val="10"/>
      <color theme="1"/>
      <name val="Arial"/>
    </font>
    <font>
      <b/>
      <sz val="13"/>
      <color theme="1"/>
      <name val="Arial"/>
    </font>
    <font>
      <b/>
      <sz val="15"/>
      <color theme="1"/>
      <name val="Arial"/>
    </font>
    <font>
      <sz val="10"/>
      <name val="Arial"/>
    </font>
    <font>
      <sz val="10"/>
      <color theme="1"/>
      <name val="Arial"/>
      <scheme val="minor"/>
    </font>
    <font>
      <b/>
      <sz val="10"/>
      <color theme="1"/>
      <name val="Arial"/>
    </font>
    <font>
      <sz val="8"/>
      <color theme="1"/>
      <name val="Arial"/>
    </font>
    <font>
      <sz val="12"/>
      <color theme="1"/>
      <name val="Arial"/>
    </font>
    <font>
      <b/>
      <sz val="23"/>
      <color theme="1"/>
      <name val="Arial"/>
    </font>
    <font>
      <b/>
      <sz val="12"/>
      <color theme="1"/>
      <name val="Calibri"/>
    </font>
    <font>
      <b/>
      <sz val="11"/>
      <color theme="1"/>
      <name val="Arial"/>
    </font>
    <font>
      <sz val="12"/>
      <color theme="1"/>
      <name val="Calibri"/>
    </font>
    <font>
      <b/>
      <sz val="12"/>
      <color theme="1"/>
      <name val="Arial"/>
      <scheme val="minor"/>
    </font>
    <font>
      <sz val="10"/>
      <color theme="1"/>
      <name val="Arial"/>
    </font>
    <font>
      <b/>
      <sz val="10"/>
      <color rgb="FFFF0000"/>
      <name val="Arial"/>
    </font>
    <font>
      <b/>
      <sz val="12"/>
      <color theme="1"/>
      <name val="Arial"/>
    </font>
    <font>
      <b/>
      <sz val="10"/>
      <color theme="1"/>
      <name val="Arial"/>
      <scheme val="minor"/>
    </font>
    <font>
      <sz val="12"/>
      <color theme="1"/>
      <name val="&quot;Microsoft Sans Serif&quot;"/>
    </font>
    <font>
      <sz val="11"/>
      <color theme="1"/>
      <name val="Arial"/>
    </font>
    <font>
      <sz val="10"/>
      <color rgb="FF222222"/>
      <name val="Arial"/>
    </font>
    <font>
      <sz val="10"/>
      <color theme="1"/>
      <name val="TimesNewRomanPSMT"/>
    </font>
    <font>
      <sz val="10"/>
      <color rgb="FF1F1F1F"/>
      <name val="Arial"/>
    </font>
    <font>
      <sz val="72"/>
      <color theme="1"/>
      <name val="Arial"/>
    </font>
    <font>
      <b/>
      <sz val="11"/>
      <color rgb="FFFF0000"/>
      <name val="Arial"/>
    </font>
    <font>
      <b/>
      <sz val="11"/>
      <color theme="1"/>
      <name val="Arial"/>
      <scheme val="minor"/>
    </font>
    <font>
      <sz val="16"/>
      <color theme="1"/>
      <name val="Arial"/>
    </font>
    <font>
      <sz val="9"/>
      <color theme="1"/>
      <name val="Arial"/>
    </font>
    <font>
      <sz val="14"/>
      <color theme="1"/>
      <name val="Arial"/>
    </font>
    <font>
      <b/>
      <sz val="17"/>
      <color theme="1"/>
      <name val="Arial"/>
    </font>
    <font>
      <b/>
      <sz val="16"/>
      <color theme="1"/>
      <name val="Arial"/>
    </font>
  </fonts>
  <fills count="17">
    <fill>
      <patternFill patternType="none"/>
    </fill>
    <fill>
      <patternFill patternType="gray125"/>
    </fill>
    <fill>
      <patternFill patternType="solid">
        <fgColor rgb="FFFFFF00"/>
        <bgColor rgb="FFFFFF00"/>
      </patternFill>
    </fill>
    <fill>
      <patternFill patternType="solid">
        <fgColor rgb="FFD6DCE4"/>
        <bgColor rgb="FFD6DCE4"/>
      </patternFill>
    </fill>
    <fill>
      <patternFill patternType="solid">
        <fgColor rgb="FFF3F3F3"/>
        <bgColor rgb="FFF3F3F3"/>
      </patternFill>
    </fill>
    <fill>
      <patternFill patternType="solid">
        <fgColor rgb="FFFFFFFF"/>
        <bgColor rgb="FFFFFFFF"/>
      </patternFill>
    </fill>
    <fill>
      <patternFill patternType="solid">
        <fgColor rgb="FFD9E7FD"/>
        <bgColor rgb="FFD9E7FD"/>
      </patternFill>
    </fill>
    <fill>
      <patternFill patternType="solid">
        <fgColor rgb="FFFEF2CD"/>
        <bgColor rgb="FFFEF2CD"/>
      </patternFill>
    </fill>
    <fill>
      <patternFill patternType="solid">
        <fgColor rgb="FFD1F1DA"/>
        <bgColor rgb="FFD1F1DA"/>
      </patternFill>
    </fill>
    <fill>
      <patternFill patternType="solid">
        <fgColor rgb="FFFBDAD7"/>
        <bgColor rgb="FFFBDAD7"/>
      </patternFill>
    </fill>
    <fill>
      <patternFill patternType="solid">
        <fgColor rgb="FFFDE49B"/>
        <bgColor rgb="FFFDE49B"/>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FFFF00"/>
        <bgColor indexed="64"/>
      </patternFill>
    </fill>
  </fills>
  <borders count="84">
    <border>
      <left/>
      <right/>
      <top/>
      <bottom/>
      <diagonal/>
    </border>
    <border>
      <left/>
      <right/>
      <top/>
      <bottom style="thick">
        <color rgb="FF3D85C6"/>
      </bottom>
      <diagonal/>
    </border>
    <border>
      <left style="thick">
        <color rgb="FF3D85C6"/>
      </left>
      <right/>
      <top/>
      <bottom style="thick">
        <color rgb="FF3D85C6"/>
      </bottom>
      <diagonal/>
    </border>
    <border>
      <left/>
      <right style="thick">
        <color rgb="FF3D85C6"/>
      </right>
      <top/>
      <bottom style="thick">
        <color rgb="FF3D85C6"/>
      </bottom>
      <diagonal/>
    </border>
    <border>
      <left style="thick">
        <color rgb="FF3D85C6"/>
      </left>
      <right style="thick">
        <color rgb="FF3D85C6"/>
      </right>
      <top/>
      <bottom style="thick">
        <color rgb="FF3D85C6"/>
      </bottom>
      <diagonal/>
    </border>
    <border>
      <left/>
      <right style="thick">
        <color rgb="FF3D85C6"/>
      </right>
      <top/>
      <bottom/>
      <diagonal/>
    </border>
    <border>
      <left style="thick">
        <color rgb="FF3D85C6"/>
      </left>
      <right style="thick">
        <color rgb="FF3D85C6"/>
      </right>
      <top style="thick">
        <color rgb="FF3D85C6"/>
      </top>
      <bottom style="thick">
        <color rgb="FF3D85C6"/>
      </bottom>
      <diagonal/>
    </border>
    <border>
      <left/>
      <right/>
      <top/>
      <bottom style="thick">
        <color rgb="FF4A86E8"/>
      </bottom>
      <diagonal/>
    </border>
    <border>
      <left/>
      <right style="thick">
        <color rgb="FF4A86E8"/>
      </right>
      <top/>
      <bottom/>
      <diagonal/>
    </border>
    <border>
      <left/>
      <right style="thick">
        <color rgb="FF4A86E8"/>
      </right>
      <top/>
      <bottom style="thick">
        <color rgb="FF4A86E8"/>
      </bottom>
      <diagonal/>
    </border>
    <border>
      <left/>
      <right style="thick">
        <color rgb="FF4A86E8"/>
      </right>
      <top/>
      <bottom style="thick">
        <color rgb="FF3D85C6"/>
      </bottom>
      <diagonal/>
    </border>
    <border>
      <left/>
      <right/>
      <top/>
      <bottom style="thin">
        <color rgb="FF3D85C6"/>
      </bottom>
      <diagonal/>
    </border>
    <border>
      <left/>
      <right style="thin">
        <color rgb="FF3D85C6"/>
      </right>
      <top/>
      <bottom style="thin">
        <color rgb="FF3D85C6"/>
      </bottom>
      <diagonal/>
    </border>
    <border>
      <left/>
      <right style="thick">
        <color rgb="FF3C78D8"/>
      </right>
      <top/>
      <bottom/>
      <diagonal/>
    </border>
    <border>
      <left/>
      <right/>
      <top style="thick">
        <color rgb="FF3C78D8"/>
      </top>
      <bottom style="thick">
        <color rgb="FF3C78D8"/>
      </bottom>
      <diagonal/>
    </border>
    <border>
      <left/>
      <right style="thick">
        <color rgb="FF3C78D8"/>
      </right>
      <top style="thick">
        <color rgb="FF3C78D8"/>
      </top>
      <bottom style="thick">
        <color rgb="FF3C78D8"/>
      </bottom>
      <diagonal/>
    </border>
    <border>
      <left style="thick">
        <color rgb="FF3D85C6"/>
      </left>
      <right style="thick">
        <color rgb="FF3C78D8"/>
      </right>
      <top/>
      <bottom style="thick">
        <color rgb="FF3D85C6"/>
      </bottom>
      <diagonal/>
    </border>
    <border>
      <left/>
      <right style="thick">
        <color rgb="FF3C78D8"/>
      </right>
      <top/>
      <bottom style="thick">
        <color rgb="FF3C78D8"/>
      </bottom>
      <diagonal/>
    </border>
    <border>
      <left style="thick">
        <color rgb="FF3D85C6"/>
      </left>
      <right/>
      <top style="thick">
        <color rgb="FF3D85C6"/>
      </top>
      <bottom style="thick">
        <color rgb="FF3D85C6"/>
      </bottom>
      <diagonal/>
    </border>
    <border>
      <left/>
      <right/>
      <top style="thick">
        <color rgb="FF3D85C6"/>
      </top>
      <bottom style="thick">
        <color rgb="FF3D85C6"/>
      </bottom>
      <diagonal/>
    </border>
    <border>
      <left/>
      <right style="thick">
        <color rgb="FF3D85C6"/>
      </right>
      <top style="thick">
        <color rgb="FF3D85C6"/>
      </top>
      <bottom style="thick">
        <color rgb="FF3D85C6"/>
      </bottom>
      <diagonal/>
    </border>
    <border>
      <left/>
      <right/>
      <top/>
      <bottom style="thin">
        <color rgb="FF4285F4"/>
      </bottom>
      <diagonal/>
    </border>
    <border>
      <left/>
      <right style="thin">
        <color rgb="FF4285F4"/>
      </right>
      <top/>
      <bottom style="thick">
        <color rgb="FF3D85C6"/>
      </bottom>
      <diagonal/>
    </border>
    <border>
      <left/>
      <right style="thin">
        <color rgb="FF4285F4"/>
      </right>
      <top/>
      <bottom/>
      <diagonal/>
    </border>
    <border>
      <left/>
      <right style="thin">
        <color rgb="FF4285F4"/>
      </right>
      <top/>
      <bottom style="thin">
        <color rgb="FF4285F4"/>
      </bottom>
      <diagonal/>
    </border>
    <border>
      <left/>
      <right style="thin">
        <color rgb="FF4285F4"/>
      </right>
      <top/>
      <bottom style="thick">
        <color rgb="FF4A86E8"/>
      </bottom>
      <diagonal/>
    </border>
    <border>
      <left/>
      <right style="thick">
        <color rgb="FF3D85C6"/>
      </right>
      <top/>
      <bottom style="thin">
        <color rgb="FF4285F4"/>
      </bottom>
      <diagonal/>
    </border>
    <border>
      <left/>
      <right/>
      <top style="thick">
        <color rgb="FF4A86E8"/>
      </top>
      <bottom style="thick">
        <color rgb="FF4A86E8"/>
      </bottom>
      <diagonal/>
    </border>
    <border>
      <left/>
      <right style="thick">
        <color rgb="FF4A86E8"/>
      </right>
      <top style="thick">
        <color rgb="FF4A86E8"/>
      </top>
      <bottom style="thick">
        <color rgb="FF4A86E8"/>
      </bottom>
      <diagonal/>
    </border>
    <border>
      <left style="thin">
        <color rgb="FF1155CC"/>
      </left>
      <right style="thin">
        <color rgb="FF1155CC"/>
      </right>
      <top style="thin">
        <color rgb="FF1155CC"/>
      </top>
      <bottom style="thin">
        <color rgb="FF1155CC"/>
      </bottom>
      <diagonal/>
    </border>
    <border>
      <left/>
      <right/>
      <top/>
      <bottom style="thin">
        <color rgb="FF4A86E8"/>
      </bottom>
      <diagonal/>
    </border>
    <border>
      <left/>
      <right style="thin">
        <color rgb="FF4A86E8"/>
      </right>
      <top/>
      <bottom style="thin">
        <color rgb="FF4A86E8"/>
      </bottom>
      <diagonal/>
    </border>
    <border>
      <left style="thick">
        <color rgb="FF6FA8DC"/>
      </left>
      <right style="thick">
        <color rgb="FF6FA8DC"/>
      </right>
      <top style="thick">
        <color rgb="FF6FA8DC"/>
      </top>
      <bottom style="thick">
        <color rgb="FF6FA8DC"/>
      </bottom>
      <diagonal/>
    </border>
    <border>
      <left style="thick">
        <color rgb="FF6FA8DC"/>
      </left>
      <right style="thick">
        <color rgb="FF6FA8DC"/>
      </right>
      <top style="thick">
        <color rgb="FF6FA8DC"/>
      </top>
      <bottom/>
      <diagonal/>
    </border>
    <border>
      <left style="thick">
        <color rgb="FF4A86E8"/>
      </left>
      <right style="thick">
        <color rgb="FF4A86E8"/>
      </right>
      <top style="thick">
        <color rgb="FF4A86E8"/>
      </top>
      <bottom style="thick">
        <color rgb="FF4A86E8"/>
      </bottom>
      <diagonal/>
    </border>
    <border>
      <left/>
      <right style="thick">
        <color rgb="FF6FA8DC"/>
      </right>
      <top style="thick">
        <color rgb="FF6FA8DC"/>
      </top>
      <bottom style="thick">
        <color rgb="FF6FA8DC"/>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ck">
        <color rgb="FF6D9EEB"/>
      </left>
      <right style="thick">
        <color rgb="FF6D9EEB"/>
      </right>
      <top style="thick">
        <color rgb="FF6D9EEB"/>
      </top>
      <bottom style="thick">
        <color rgb="FF6D9EEB"/>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ck">
        <color rgb="FF3D85C6"/>
      </bottom>
      <diagonal/>
    </border>
    <border>
      <left/>
      <right style="thin">
        <color rgb="FF000000"/>
      </right>
      <top/>
      <bottom style="thick">
        <color rgb="FF3D85C6"/>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1155CC"/>
      </left>
      <right/>
      <top style="medium">
        <color rgb="FF1155CC"/>
      </top>
      <bottom style="medium">
        <color rgb="FF1155CC"/>
      </bottom>
      <diagonal/>
    </border>
    <border>
      <left/>
      <right/>
      <top style="medium">
        <color rgb="FF1155CC"/>
      </top>
      <bottom style="medium">
        <color rgb="FF1155CC"/>
      </bottom>
      <diagonal/>
    </border>
    <border>
      <left/>
      <right style="medium">
        <color rgb="FF1155CC"/>
      </right>
      <top style="medium">
        <color rgb="FF1155CC"/>
      </top>
      <bottom style="medium">
        <color rgb="FF1155CC"/>
      </bottom>
      <diagonal/>
    </border>
    <border>
      <left style="thick">
        <color rgb="FF6FA8DC"/>
      </left>
      <right style="thick">
        <color rgb="FF6FA8DC"/>
      </right>
      <top/>
      <bottom/>
      <diagonal/>
    </border>
    <border>
      <left style="thick">
        <color rgb="FF6FA8DC"/>
      </left>
      <right style="thick">
        <color rgb="FF6FA8DC"/>
      </right>
      <top/>
      <bottom style="thick">
        <color rgb="FF6FA8DC"/>
      </bottom>
      <diagonal/>
    </border>
    <border>
      <left/>
      <right/>
      <top/>
      <bottom style="thick">
        <color rgb="FF3C78D8"/>
      </bottom>
      <diagonal/>
    </border>
    <border>
      <left style="thick">
        <color rgb="FF3C78D8"/>
      </left>
      <right style="thick">
        <color rgb="FF3C78D8"/>
      </right>
      <top/>
      <bottom style="thick">
        <color rgb="FF3C78D8"/>
      </bottom>
      <diagonal/>
    </border>
    <border>
      <left style="thick">
        <color rgb="FF6FA8DC"/>
      </left>
      <right/>
      <top style="thick">
        <color rgb="FF6FA8DC"/>
      </top>
      <bottom style="thick">
        <color rgb="FF6FA8DC"/>
      </bottom>
      <diagonal/>
    </border>
    <border>
      <left/>
      <right/>
      <top style="thick">
        <color rgb="FF6FA8DC"/>
      </top>
      <bottom style="thick">
        <color rgb="FF6FA8DC"/>
      </bottom>
      <diagonal/>
    </border>
    <border>
      <left style="thick">
        <color rgb="FF6FA8DC"/>
      </left>
      <right/>
      <top style="thick">
        <color rgb="FF6FA8DC"/>
      </top>
      <bottom/>
      <diagonal/>
    </border>
    <border>
      <left/>
      <right/>
      <top style="thick">
        <color rgb="FF6FA8DC"/>
      </top>
      <bottom/>
      <diagonal/>
    </border>
    <border>
      <left/>
      <right style="thick">
        <color rgb="FF6FA8DC"/>
      </right>
      <top style="thick">
        <color rgb="FF6FA8DC"/>
      </top>
      <bottom/>
      <diagonal/>
    </border>
    <border>
      <left style="thick">
        <color rgb="FF6FA8DC"/>
      </left>
      <right/>
      <top/>
      <bottom/>
      <diagonal/>
    </border>
    <border>
      <left/>
      <right style="thick">
        <color rgb="FF6FA8DC"/>
      </right>
      <top/>
      <bottom/>
      <diagonal/>
    </border>
    <border>
      <left style="thick">
        <color rgb="FF6FA8DC"/>
      </left>
      <right/>
      <top/>
      <bottom style="thick">
        <color rgb="FF6FA8DC"/>
      </bottom>
      <diagonal/>
    </border>
    <border>
      <left/>
      <right/>
      <top/>
      <bottom style="thick">
        <color rgb="FF6FA8DC"/>
      </bottom>
      <diagonal/>
    </border>
    <border>
      <left/>
      <right style="thick">
        <color rgb="FF6FA8DC"/>
      </right>
      <top/>
      <bottom style="thick">
        <color rgb="FF6FA8DC"/>
      </bottom>
      <diagonal/>
    </border>
    <border>
      <left style="thick">
        <color rgb="FF3C78D8"/>
      </left>
      <right/>
      <top style="thick">
        <color rgb="FF3C78D8"/>
      </top>
      <bottom style="thick">
        <color rgb="FF3C78D8"/>
      </bottom>
      <diagonal/>
    </border>
    <border>
      <left/>
      <right style="thin">
        <color rgb="FF3C78D8"/>
      </right>
      <top/>
      <bottom style="thin">
        <color rgb="FF3C78D8"/>
      </bottom>
      <diagonal/>
    </border>
    <border>
      <left style="thick">
        <color rgb="FF1155CC"/>
      </left>
      <right/>
      <top style="thick">
        <color rgb="FF1155CC"/>
      </top>
      <bottom style="thick">
        <color rgb="FF1155CC"/>
      </bottom>
      <diagonal/>
    </border>
    <border>
      <left/>
      <right/>
      <top style="thick">
        <color rgb="FF1155CC"/>
      </top>
      <bottom style="thick">
        <color rgb="FF1155CC"/>
      </bottom>
      <diagonal/>
    </border>
    <border>
      <left/>
      <right style="thick">
        <color rgb="FF1155CC"/>
      </right>
      <top style="thick">
        <color rgb="FF1155CC"/>
      </top>
      <bottom style="thick">
        <color rgb="FF1155CC"/>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ck">
        <color rgb="FF3D85C6"/>
      </bottom>
      <diagonal/>
    </border>
    <border>
      <left/>
      <right style="thin">
        <color rgb="FF000000"/>
      </right>
      <top/>
      <bottom style="medium">
        <color rgb="FF000000"/>
      </bottom>
      <diagonal/>
    </border>
    <border>
      <left style="thick">
        <color rgb="FF3D85C6"/>
      </left>
      <right style="thick">
        <color rgb="FF3D85C6"/>
      </right>
      <top/>
      <bottom/>
      <diagonal/>
    </border>
    <border>
      <left/>
      <right style="medium">
        <color rgb="FF000000"/>
      </right>
      <top/>
      <bottom style="thin">
        <color rgb="FF000000"/>
      </bottom>
      <diagonal/>
    </border>
    <border>
      <left/>
      <right style="thin">
        <color rgb="FF3C78D8"/>
      </right>
      <top/>
      <bottom/>
      <diagonal/>
    </border>
    <border>
      <left/>
      <right/>
      <top/>
      <bottom style="thin">
        <color rgb="FF3C78D8"/>
      </bottom>
      <diagonal/>
    </border>
    <border>
      <left style="medium">
        <color rgb="FF000000"/>
      </left>
      <right/>
      <top/>
      <bottom style="medium">
        <color rgb="FF000000"/>
      </bottom>
      <diagonal/>
    </border>
    <border>
      <left style="medium">
        <color rgb="FF000000"/>
      </left>
      <right style="medium">
        <color rgb="FF000000"/>
      </right>
      <top/>
      <bottom style="thick">
        <color rgb="FF3D85C6"/>
      </bottom>
      <diagonal/>
    </border>
    <border>
      <left style="thick">
        <color rgb="FF3C78D8"/>
      </left>
      <right/>
      <top/>
      <bottom style="thick">
        <color rgb="FF3C78D8"/>
      </bottom>
      <diagonal/>
    </border>
    <border>
      <left style="thin">
        <color rgb="FF000000"/>
      </left>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ck">
        <color rgb="FF1155CC"/>
      </left>
      <right style="thick">
        <color rgb="FF1155CC"/>
      </right>
      <top style="thick">
        <color rgb="FF1155CC"/>
      </top>
      <bottom/>
      <diagonal/>
    </border>
    <border>
      <left style="thick">
        <color rgb="FF1155CC"/>
      </left>
      <right style="thick">
        <color rgb="FF1155CC"/>
      </right>
      <top/>
      <bottom style="thick">
        <color rgb="FF1155CC"/>
      </bottom>
      <diagonal/>
    </border>
  </borders>
  <cellStyleXfs count="1">
    <xf numFmtId="0" fontId="0" fillId="0" borderId="0"/>
  </cellStyleXfs>
  <cellXfs count="403">
    <xf numFmtId="0" fontId="0" fillId="0" borderId="0" xfId="0"/>
    <xf numFmtId="0" fontId="1" fillId="0" borderId="0" xfId="0" applyFont="1"/>
    <xf numFmtId="0" fontId="2" fillId="0" borderId="0" xfId="0" applyFont="1" applyAlignment="1">
      <alignment wrapText="1"/>
    </xf>
    <xf numFmtId="0" fontId="1" fillId="0" borderId="1" xfId="0" applyFont="1" applyBorder="1"/>
    <xf numFmtId="0" fontId="1" fillId="0" borderId="1" xfId="0" applyFont="1" applyBorder="1" applyAlignment="1">
      <alignment wrapText="1"/>
    </xf>
    <xf numFmtId="0" fontId="5" fillId="0" borderId="0" xfId="0" applyFont="1"/>
    <xf numFmtId="0" fontId="1" fillId="0" borderId="4" xfId="0" applyFont="1" applyBorder="1"/>
    <xf numFmtId="0" fontId="1" fillId="0" borderId="3" xfId="0" applyFont="1" applyBorder="1" applyAlignment="1">
      <alignment horizontal="center"/>
    </xf>
    <xf numFmtId="0" fontId="7" fillId="0" borderId="4" xfId="0" applyFont="1" applyBorder="1" applyAlignment="1">
      <alignment horizontal="center"/>
    </xf>
    <xf numFmtId="0" fontId="1" fillId="0" borderId="3" xfId="0" applyFont="1" applyBorder="1" applyAlignment="1">
      <alignment wrapText="1"/>
    </xf>
    <xf numFmtId="0" fontId="5" fillId="0" borderId="6" xfId="0" applyFont="1" applyBorder="1"/>
    <xf numFmtId="0" fontId="1" fillId="0" borderId="0" xfId="0" applyFont="1" applyAlignment="1">
      <alignment wrapText="1"/>
    </xf>
    <xf numFmtId="0" fontId="1" fillId="0" borderId="7" xfId="0" applyFont="1" applyBorder="1" applyAlignment="1">
      <alignment wrapText="1"/>
    </xf>
    <xf numFmtId="0" fontId="1" fillId="0" borderId="7" xfId="0" applyFont="1" applyBorder="1"/>
    <xf numFmtId="0" fontId="1" fillId="0" borderId="8" xfId="0" applyFont="1" applyBorder="1"/>
    <xf numFmtId="0" fontId="1" fillId="0" borderId="10" xfId="0" applyFont="1" applyBorder="1"/>
    <xf numFmtId="0" fontId="1" fillId="0" borderId="9" xfId="0" applyFont="1" applyBorder="1" applyAlignment="1">
      <alignment horizontal="center"/>
    </xf>
    <xf numFmtId="0" fontId="1" fillId="0" borderId="11" xfId="0" applyFont="1" applyBorder="1"/>
    <xf numFmtId="0" fontId="1" fillId="0" borderId="12" xfId="0" applyFont="1" applyBorder="1" applyAlignment="1">
      <alignment horizontal="center"/>
    </xf>
    <xf numFmtId="0" fontId="6" fillId="0" borderId="12" xfId="0" applyFont="1" applyBorder="1" applyAlignment="1">
      <alignment horizontal="center"/>
    </xf>
    <xf numFmtId="0" fontId="1" fillId="0" borderId="12" xfId="0" applyFont="1" applyBorder="1"/>
    <xf numFmtId="0" fontId="5" fillId="0" borderId="0" xfId="0" applyFont="1" applyAlignment="1">
      <alignment wrapText="1"/>
    </xf>
    <xf numFmtId="0" fontId="1" fillId="0" borderId="13" xfId="0" applyFont="1" applyBorder="1"/>
    <xf numFmtId="0" fontId="7" fillId="0" borderId="16" xfId="0" applyFont="1" applyBorder="1" applyAlignment="1">
      <alignment horizontal="center"/>
    </xf>
    <xf numFmtId="0" fontId="8" fillId="0" borderId="17" xfId="0" applyFont="1" applyBorder="1"/>
    <xf numFmtId="0" fontId="1" fillId="0" borderId="9" xfId="0" applyFont="1" applyBorder="1"/>
    <xf numFmtId="0" fontId="1" fillId="0" borderId="3" xfId="0" applyFont="1" applyBorder="1"/>
    <xf numFmtId="0" fontId="1" fillId="0" borderId="10" xfId="0" applyFont="1" applyBorder="1" applyAlignment="1">
      <alignment horizontal="center"/>
    </xf>
    <xf numFmtId="0" fontId="1" fillId="0" borderId="10" xfId="0" applyFont="1" applyBorder="1" applyAlignment="1">
      <alignment horizontal="center" wrapText="1"/>
    </xf>
    <xf numFmtId="0" fontId="1" fillId="0" borderId="21" xfId="0" applyFont="1" applyBorder="1"/>
    <xf numFmtId="0" fontId="1" fillId="0" borderId="3" xfId="0" applyFont="1" applyBorder="1" applyAlignment="1">
      <alignment horizontal="right"/>
    </xf>
    <xf numFmtId="0" fontId="1" fillId="0" borderId="22" xfId="0" applyFont="1" applyBorder="1"/>
    <xf numFmtId="0" fontId="1" fillId="0" borderId="9" xfId="0" applyFont="1" applyBorder="1" applyAlignment="1">
      <alignment horizontal="center" wrapText="1"/>
    </xf>
    <xf numFmtId="0" fontId="1" fillId="0" borderId="9" xfId="0" applyFont="1" applyBorder="1" applyAlignment="1">
      <alignment horizontal="right"/>
    </xf>
    <xf numFmtId="0" fontId="1" fillId="0" borderId="25" xfId="0" applyFont="1" applyBorder="1"/>
    <xf numFmtId="0" fontId="1" fillId="0" borderId="26" xfId="0" applyFont="1" applyBorder="1" applyAlignment="1">
      <alignment wrapText="1"/>
    </xf>
    <xf numFmtId="0" fontId="1" fillId="0" borderId="23" xfId="0" applyFont="1" applyBorder="1"/>
    <xf numFmtId="0" fontId="1" fillId="0" borderId="24" xfId="0" applyFont="1" applyBorder="1" applyAlignment="1">
      <alignment wrapText="1"/>
    </xf>
    <xf numFmtId="0" fontId="5" fillId="0" borderId="29" xfId="0" applyFont="1" applyBorder="1"/>
    <xf numFmtId="0" fontId="5" fillId="0" borderId="29" xfId="0" applyFont="1" applyBorder="1" applyAlignment="1">
      <alignment wrapText="1"/>
    </xf>
    <xf numFmtId="0" fontId="1" fillId="0" borderId="30" xfId="0" applyFont="1" applyBorder="1"/>
    <xf numFmtId="0" fontId="1" fillId="0" borderId="31" xfId="0" applyFont="1" applyBorder="1" applyAlignment="1">
      <alignment horizontal="center"/>
    </xf>
    <xf numFmtId="0" fontId="6" fillId="0" borderId="31" xfId="0" applyFont="1" applyBorder="1" applyAlignment="1">
      <alignment horizontal="center"/>
    </xf>
    <xf numFmtId="0" fontId="2" fillId="2" borderId="32" xfId="0" applyFont="1" applyFill="1" applyBorder="1" applyAlignment="1">
      <alignment wrapText="1"/>
    </xf>
    <xf numFmtId="0" fontId="2" fillId="0" borderId="32" xfId="0" applyFont="1" applyBorder="1" applyAlignment="1">
      <alignment horizontal="center"/>
    </xf>
    <xf numFmtId="0" fontId="1" fillId="0" borderId="32" xfId="0" applyFont="1" applyBorder="1" applyAlignment="1">
      <alignment wrapText="1"/>
    </xf>
    <xf numFmtId="0" fontId="1" fillId="0" borderId="32" xfId="0" applyFont="1" applyBorder="1" applyAlignment="1">
      <alignment horizontal="center"/>
    </xf>
    <xf numFmtId="0" fontId="10" fillId="0" borderId="32" xfId="0" applyFont="1" applyBorder="1" applyAlignment="1">
      <alignment horizontal="center" wrapText="1"/>
    </xf>
    <xf numFmtId="0" fontId="6" fillId="0" borderId="32" xfId="0" applyFont="1" applyBorder="1" applyAlignment="1">
      <alignment horizontal="center"/>
    </xf>
    <xf numFmtId="0" fontId="11" fillId="3" borderId="32" xfId="0" applyFont="1" applyFill="1" applyBorder="1" applyAlignment="1">
      <alignment wrapText="1"/>
    </xf>
    <xf numFmtId="0" fontId="11" fillId="3" borderId="32" xfId="0" applyFont="1" applyFill="1" applyBorder="1" applyAlignment="1">
      <alignment horizontal="center"/>
    </xf>
    <xf numFmtId="0" fontId="6" fillId="0" borderId="32" xfId="0" applyFont="1" applyBorder="1" applyAlignment="1">
      <alignment wrapText="1"/>
    </xf>
    <xf numFmtId="10" fontId="12" fillId="0" borderId="32" xfId="0" applyNumberFormat="1" applyFont="1" applyBorder="1" applyAlignment="1">
      <alignment horizontal="center"/>
    </xf>
    <xf numFmtId="0" fontId="6" fillId="0" borderId="33" xfId="0" applyFont="1" applyBorder="1" applyAlignment="1">
      <alignment wrapText="1"/>
    </xf>
    <xf numFmtId="0" fontId="13" fillId="0" borderId="34" xfId="0" applyFont="1" applyBorder="1" applyAlignment="1">
      <alignment horizontal="right" wrapText="1"/>
    </xf>
    <xf numFmtId="10" fontId="12" fillId="0" borderId="35" xfId="0" applyNumberFormat="1" applyFont="1" applyBorder="1" applyAlignment="1">
      <alignment horizontal="center"/>
    </xf>
    <xf numFmtId="49" fontId="12" fillId="0" borderId="32" xfId="0" applyNumberFormat="1" applyFont="1" applyBorder="1" applyAlignment="1">
      <alignment horizontal="center"/>
    </xf>
    <xf numFmtId="0" fontId="5" fillId="0" borderId="0" xfId="0" applyFont="1" applyAlignment="1">
      <alignment horizontal="center"/>
    </xf>
    <xf numFmtId="0" fontId="2" fillId="2" borderId="0" xfId="0" applyFont="1" applyFill="1" applyAlignment="1">
      <alignment wrapText="1"/>
    </xf>
    <xf numFmtId="0" fontId="2" fillId="0" borderId="0" xfId="0" applyFont="1" applyAlignment="1">
      <alignment horizontal="center"/>
    </xf>
    <xf numFmtId="0" fontId="1" fillId="0" borderId="36" xfId="0" applyFont="1" applyBorder="1" applyAlignment="1">
      <alignment wrapText="1"/>
    </xf>
    <xf numFmtId="0" fontId="1" fillId="0" borderId="36" xfId="0" applyFont="1" applyBorder="1" applyAlignment="1">
      <alignment horizontal="center"/>
    </xf>
    <xf numFmtId="0" fontId="10" fillId="0" borderId="37" xfId="0" applyFont="1" applyBorder="1" applyAlignment="1">
      <alignment horizontal="center" wrapText="1"/>
    </xf>
    <xf numFmtId="0" fontId="6" fillId="0" borderId="38" xfId="0" applyFont="1" applyBorder="1" applyAlignment="1">
      <alignment horizontal="center"/>
    </xf>
    <xf numFmtId="0" fontId="11" fillId="3" borderId="39" xfId="0" applyFont="1" applyFill="1" applyBorder="1" applyAlignment="1">
      <alignment wrapText="1"/>
    </xf>
    <xf numFmtId="0" fontId="11" fillId="3" borderId="39" xfId="0" applyFont="1" applyFill="1" applyBorder="1" applyAlignment="1">
      <alignment horizontal="center"/>
    </xf>
    <xf numFmtId="0" fontId="12" fillId="4" borderId="39" xfId="0" applyFont="1" applyFill="1" applyBorder="1" applyAlignment="1">
      <alignment wrapText="1"/>
    </xf>
    <xf numFmtId="0" fontId="14" fillId="4" borderId="39" xfId="0" applyFont="1" applyFill="1" applyBorder="1" applyAlignment="1">
      <alignment horizontal="center"/>
    </xf>
    <xf numFmtId="10" fontId="14" fillId="4" borderId="39" xfId="0" applyNumberFormat="1" applyFont="1" applyFill="1" applyBorder="1" applyAlignment="1">
      <alignment horizontal="center"/>
    </xf>
    <xf numFmtId="0" fontId="1" fillId="4" borderId="39" xfId="0" applyFont="1" applyFill="1" applyBorder="1" applyAlignment="1">
      <alignment wrapText="1"/>
    </xf>
    <xf numFmtId="0" fontId="11" fillId="0" borderId="0" xfId="0" applyFont="1" applyAlignment="1">
      <alignment horizontal="center"/>
    </xf>
    <xf numFmtId="0" fontId="2" fillId="2" borderId="0" xfId="0" applyFont="1" applyFill="1"/>
    <xf numFmtId="0" fontId="1" fillId="0" borderId="36" xfId="0" applyFont="1" applyBorder="1"/>
    <xf numFmtId="0" fontId="10" fillId="0" borderId="40" xfId="0" applyFont="1" applyBorder="1" applyAlignment="1">
      <alignment horizontal="center"/>
    </xf>
    <xf numFmtId="0" fontId="6" fillId="0" borderId="41" xfId="0" applyFont="1" applyBorder="1" applyAlignment="1">
      <alignment horizontal="center"/>
    </xf>
    <xf numFmtId="0" fontId="11" fillId="3" borderId="42" xfId="0" applyFont="1" applyFill="1" applyBorder="1"/>
    <xf numFmtId="0" fontId="11" fillId="3" borderId="43" xfId="0" applyFont="1" applyFill="1" applyBorder="1" applyAlignment="1">
      <alignment horizontal="center"/>
    </xf>
    <xf numFmtId="0" fontId="12" fillId="0" borderId="4" xfId="0" applyFont="1" applyBorder="1"/>
    <xf numFmtId="0" fontId="12" fillId="0" borderId="3" xfId="0" applyFont="1" applyBorder="1" applyAlignment="1">
      <alignment horizontal="center"/>
    </xf>
    <xf numFmtId="0" fontId="6" fillId="0" borderId="4" xfId="0" applyFont="1" applyBorder="1"/>
    <xf numFmtId="0" fontId="10" fillId="0" borderId="44" xfId="0" applyFont="1" applyBorder="1" applyAlignment="1">
      <alignment horizontal="center"/>
    </xf>
    <xf numFmtId="0" fontId="6" fillId="0" borderId="45" xfId="0" applyFont="1" applyBorder="1" applyAlignment="1">
      <alignment horizontal="center"/>
    </xf>
    <xf numFmtId="49" fontId="12" fillId="0" borderId="3" xfId="0" applyNumberFormat="1" applyFont="1" applyBorder="1" applyAlignment="1">
      <alignment horizontal="center"/>
    </xf>
    <xf numFmtId="164" fontId="12" fillId="0" borderId="3" xfId="0" applyNumberFormat="1" applyFont="1" applyBorder="1" applyAlignment="1">
      <alignment horizontal="center"/>
    </xf>
    <xf numFmtId="49" fontId="1" fillId="0" borderId="3" xfId="0" applyNumberFormat="1" applyFont="1" applyBorder="1" applyAlignment="1">
      <alignment horizontal="center"/>
    </xf>
    <xf numFmtId="0" fontId="1" fillId="0" borderId="0" xfId="0" applyFont="1" applyAlignment="1">
      <alignment horizontal="center"/>
    </xf>
    <xf numFmtId="0" fontId="2" fillId="2" borderId="32" xfId="0" applyFont="1" applyFill="1" applyBorder="1"/>
    <xf numFmtId="0" fontId="1" fillId="0" borderId="32" xfId="0" applyFont="1" applyBorder="1"/>
    <xf numFmtId="0" fontId="10" fillId="0" borderId="32" xfId="0" applyFont="1" applyBorder="1" applyAlignment="1">
      <alignment horizontal="center"/>
    </xf>
    <xf numFmtId="0" fontId="11" fillId="3" borderId="32" xfId="0" applyFont="1" applyFill="1" applyBorder="1"/>
    <xf numFmtId="0" fontId="12" fillId="0" borderId="32" xfId="0" applyFont="1" applyBorder="1"/>
    <xf numFmtId="10" fontId="1" fillId="0" borderId="32" xfId="0" applyNumberFormat="1" applyFont="1" applyBorder="1" applyAlignment="1">
      <alignment horizontal="center"/>
    </xf>
    <xf numFmtId="0" fontId="12" fillId="0" borderId="32" xfId="0" applyFont="1" applyBorder="1" applyAlignment="1">
      <alignment horizontal="center"/>
    </xf>
    <xf numFmtId="0" fontId="15" fillId="0" borderId="32" xfId="0" applyFont="1" applyBorder="1"/>
    <xf numFmtId="0" fontId="6" fillId="0" borderId="32" xfId="0" applyFont="1" applyBorder="1" applyAlignment="1">
      <alignment horizontal="center" wrapText="1"/>
    </xf>
    <xf numFmtId="0" fontId="16" fillId="0" borderId="32" xfId="0" applyFont="1" applyBorder="1" applyAlignment="1">
      <alignment horizontal="center" wrapText="1"/>
    </xf>
    <xf numFmtId="0" fontId="17" fillId="0" borderId="0" xfId="0" applyFont="1" applyAlignment="1">
      <alignment horizontal="center"/>
    </xf>
    <xf numFmtId="0" fontId="7" fillId="0" borderId="32" xfId="0" applyFont="1" applyBorder="1" applyAlignment="1">
      <alignment horizontal="center"/>
    </xf>
    <xf numFmtId="0" fontId="8" fillId="0" borderId="32" xfId="0" applyFont="1" applyBorder="1" applyAlignment="1">
      <alignment horizontal="center" wrapText="1"/>
    </xf>
    <xf numFmtId="0" fontId="8" fillId="0" borderId="32" xfId="0" applyFont="1" applyBorder="1" applyAlignment="1">
      <alignment horizontal="center"/>
    </xf>
    <xf numFmtId="0" fontId="8" fillId="0" borderId="32" xfId="0" applyFont="1" applyBorder="1"/>
    <xf numFmtId="0" fontId="1" fillId="0" borderId="51" xfId="0" applyFont="1" applyBorder="1"/>
    <xf numFmtId="0" fontId="1" fillId="0" borderId="52" xfId="0" applyFont="1" applyBorder="1"/>
    <xf numFmtId="0" fontId="1" fillId="0" borderId="17" xfId="0" applyFont="1" applyBorder="1"/>
    <xf numFmtId="0" fontId="8" fillId="0" borderId="17" xfId="0" applyFont="1" applyBorder="1" applyAlignment="1">
      <alignment horizontal="center"/>
    </xf>
    <xf numFmtId="0" fontId="7" fillId="0" borderId="52" xfId="0" applyFont="1" applyBorder="1" applyAlignment="1">
      <alignment horizontal="center"/>
    </xf>
    <xf numFmtId="0" fontId="8" fillId="0" borderId="17" xfId="0" applyFont="1" applyBorder="1" applyAlignment="1">
      <alignment wrapText="1"/>
    </xf>
    <xf numFmtId="0" fontId="1" fillId="0" borderId="32" xfId="0" applyFont="1" applyBorder="1" applyAlignment="1">
      <alignment horizontal="center" wrapText="1"/>
    </xf>
    <xf numFmtId="0" fontId="19" fillId="0" borderId="32" xfId="0" applyFont="1" applyBorder="1" applyAlignment="1">
      <alignment wrapText="1"/>
    </xf>
    <xf numFmtId="0" fontId="20" fillId="5" borderId="32" xfId="0" applyFont="1" applyFill="1" applyBorder="1" applyAlignment="1">
      <alignment wrapText="1"/>
    </xf>
    <xf numFmtId="0" fontId="19" fillId="0" borderId="32" xfId="0" applyFont="1" applyBorder="1" applyAlignment="1">
      <alignment vertical="top"/>
    </xf>
    <xf numFmtId="0" fontId="19" fillId="0" borderId="32" xfId="0" applyFont="1" applyBorder="1"/>
    <xf numFmtId="0" fontId="8" fillId="0" borderId="32" xfId="0" applyFont="1" applyBorder="1" applyAlignment="1">
      <alignment wrapText="1"/>
    </xf>
    <xf numFmtId="0" fontId="1" fillId="5" borderId="32" xfId="0" applyFont="1" applyFill="1" applyBorder="1" applyAlignment="1">
      <alignment wrapText="1"/>
    </xf>
    <xf numFmtId="0" fontId="21" fillId="5" borderId="32" xfId="0" applyFont="1" applyFill="1" applyBorder="1" applyAlignment="1">
      <alignment wrapText="1"/>
    </xf>
    <xf numFmtId="0" fontId="1" fillId="5" borderId="32" xfId="0" applyFont="1" applyFill="1" applyBorder="1"/>
    <xf numFmtId="0" fontId="20" fillId="0" borderId="32" xfId="0" applyFont="1" applyBorder="1" applyAlignment="1">
      <alignment wrapText="1"/>
    </xf>
    <xf numFmtId="0" fontId="1" fillId="0" borderId="32" xfId="0" applyFont="1" applyBorder="1" applyAlignment="1">
      <alignment vertical="top" wrapText="1"/>
    </xf>
    <xf numFmtId="0" fontId="22" fillId="5" borderId="32" xfId="0" applyFont="1" applyFill="1" applyBorder="1" applyAlignment="1">
      <alignment wrapText="1"/>
    </xf>
    <xf numFmtId="0" fontId="5" fillId="0" borderId="32" xfId="0" applyFont="1" applyBorder="1" applyAlignment="1">
      <alignment wrapText="1"/>
    </xf>
    <xf numFmtId="0" fontId="5" fillId="0" borderId="32" xfId="0" applyFont="1" applyBorder="1"/>
    <xf numFmtId="0" fontId="1" fillId="0" borderId="32" xfId="0" applyFont="1" applyBorder="1" applyAlignment="1">
      <alignment horizontal="center" vertical="center"/>
    </xf>
    <xf numFmtId="0" fontId="1" fillId="0" borderId="32" xfId="0" applyFont="1" applyBorder="1" applyAlignment="1">
      <alignment vertical="center"/>
    </xf>
    <xf numFmtId="0" fontId="5" fillId="0" borderId="0" xfId="0" applyFont="1"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32" xfId="0" applyFont="1" applyBorder="1" applyAlignment="1">
      <alignment horizontal="center" vertical="center" wrapText="1"/>
    </xf>
    <xf numFmtId="0" fontId="1" fillId="0" borderId="32" xfId="0" applyFont="1" applyBorder="1" applyAlignment="1">
      <alignment horizontal="left" vertical="center" wrapText="1"/>
    </xf>
    <xf numFmtId="0" fontId="5" fillId="0" borderId="0" xfId="0" applyFont="1" applyAlignment="1">
      <alignment horizontal="center" vertical="center"/>
    </xf>
    <xf numFmtId="0" fontId="7" fillId="0" borderId="32" xfId="0" applyFont="1" applyBorder="1" applyAlignment="1">
      <alignment horizontal="center" vertical="center" wrapText="1"/>
    </xf>
    <xf numFmtId="9" fontId="1" fillId="0" borderId="32"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7" fillId="0" borderId="2"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1" fillId="0" borderId="51" xfId="0" applyFont="1" applyBorder="1" applyAlignment="1">
      <alignment horizontal="center" vertical="center" wrapText="1"/>
    </xf>
    <xf numFmtId="0" fontId="1" fillId="0" borderId="51" xfId="0" applyFont="1" applyBorder="1" applyAlignment="1">
      <alignment horizontal="left" vertical="center" wrapText="1"/>
    </xf>
    <xf numFmtId="0" fontId="1" fillId="0" borderId="52" xfId="0" applyFont="1" applyBorder="1" applyAlignment="1">
      <alignment horizontal="center" vertical="center" wrapText="1"/>
    </xf>
    <xf numFmtId="0" fontId="1" fillId="0" borderId="17" xfId="0" applyFont="1" applyBorder="1" applyAlignment="1">
      <alignment horizontal="left" vertical="center" wrapText="1"/>
    </xf>
    <xf numFmtId="0" fontId="1" fillId="0" borderId="13" xfId="0" applyFont="1" applyBorder="1" applyAlignment="1">
      <alignment horizontal="center" vertical="center" wrapText="1"/>
    </xf>
    <xf numFmtId="9" fontId="6" fillId="5" borderId="32" xfId="0" applyNumberFormat="1"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0" borderId="17" xfId="0" applyFont="1" applyBorder="1" applyAlignment="1">
      <alignment horizontal="center" vertical="center" wrapText="1"/>
    </xf>
    <xf numFmtId="9" fontId="6" fillId="0" borderId="64" xfId="0" applyNumberFormat="1" applyFont="1" applyBorder="1" applyAlignment="1">
      <alignment horizontal="center" vertical="center" wrapText="1"/>
    </xf>
    <xf numFmtId="0" fontId="7" fillId="0" borderId="52" xfId="0" applyFont="1" applyBorder="1" applyAlignment="1">
      <alignment horizontal="center" vertical="center" wrapText="1"/>
    </xf>
    <xf numFmtId="9" fontId="6" fillId="0" borderId="32" xfId="0" applyNumberFormat="1" applyFont="1" applyBorder="1" applyAlignment="1">
      <alignment horizontal="center" vertical="center" wrapText="1"/>
    </xf>
    <xf numFmtId="0" fontId="8" fillId="0" borderId="51" xfId="0" applyFont="1" applyBorder="1" applyAlignment="1">
      <alignment horizontal="left" vertical="center" wrapText="1"/>
    </xf>
    <xf numFmtId="0" fontId="8" fillId="0" borderId="17" xfId="0" applyFont="1" applyBorder="1" applyAlignment="1">
      <alignment horizontal="left" vertical="center" wrapText="1"/>
    </xf>
    <xf numFmtId="0" fontId="5" fillId="0" borderId="0" xfId="0" applyFont="1" applyAlignment="1">
      <alignment horizontal="left"/>
    </xf>
    <xf numFmtId="0" fontId="1" fillId="0" borderId="68" xfId="0" applyFont="1" applyBorder="1"/>
    <xf numFmtId="0" fontId="1" fillId="0" borderId="69" xfId="0" applyFont="1" applyBorder="1"/>
    <xf numFmtId="0" fontId="6" fillId="0" borderId="69" xfId="0" applyFont="1" applyBorder="1" applyAlignment="1">
      <alignment horizontal="center" wrapText="1"/>
    </xf>
    <xf numFmtId="0" fontId="6" fillId="0" borderId="41" xfId="0" applyFont="1" applyBorder="1" applyAlignment="1">
      <alignment horizontal="center" wrapText="1"/>
    </xf>
    <xf numFmtId="0" fontId="1" fillId="0" borderId="4" xfId="0" applyFont="1" applyBorder="1" applyAlignment="1">
      <alignment horizontal="center"/>
    </xf>
    <xf numFmtId="0" fontId="1" fillId="0" borderId="41" xfId="0" applyFont="1" applyBorder="1"/>
    <xf numFmtId="164" fontId="1" fillId="0" borderId="41" xfId="0" applyNumberFormat="1" applyFont="1" applyBorder="1" applyAlignment="1">
      <alignment horizontal="center"/>
    </xf>
    <xf numFmtId="0" fontId="1" fillId="0" borderId="41" xfId="0" applyFont="1" applyBorder="1" applyAlignment="1">
      <alignment horizontal="center"/>
    </xf>
    <xf numFmtId="0" fontId="1" fillId="0" borderId="69" xfId="0" applyFont="1" applyBorder="1" applyAlignment="1">
      <alignment wrapText="1"/>
    </xf>
    <xf numFmtId="0" fontId="1" fillId="0" borderId="70" xfId="0" applyFont="1" applyBorder="1" applyAlignment="1">
      <alignment wrapText="1"/>
    </xf>
    <xf numFmtId="0" fontId="1" fillId="0" borderId="4" xfId="0" applyFont="1" applyBorder="1" applyAlignment="1">
      <alignment wrapText="1"/>
    </xf>
    <xf numFmtId="0" fontId="1" fillId="0" borderId="38" xfId="0" applyFont="1" applyBorder="1"/>
    <xf numFmtId="0" fontId="6" fillId="0" borderId="41" xfId="0" applyFont="1" applyBorder="1" applyAlignment="1">
      <alignment wrapText="1"/>
    </xf>
    <xf numFmtId="0" fontId="1" fillId="0" borderId="43" xfId="0" applyFont="1" applyBorder="1" applyAlignment="1">
      <alignment wrapText="1"/>
    </xf>
    <xf numFmtId="164" fontId="1" fillId="0" borderId="71" xfId="0" applyNumberFormat="1" applyFont="1" applyBorder="1" applyAlignment="1">
      <alignment horizontal="center"/>
    </xf>
    <xf numFmtId="0" fontId="1" fillId="0" borderId="71" xfId="0" applyFont="1" applyBorder="1" applyAlignment="1">
      <alignment horizontal="center"/>
    </xf>
    <xf numFmtId="0" fontId="1" fillId="0" borderId="72" xfId="0" applyFont="1" applyBorder="1"/>
    <xf numFmtId="0" fontId="6" fillId="0" borderId="70" xfId="0" applyFont="1" applyBorder="1" applyAlignment="1">
      <alignment horizontal="center" wrapText="1"/>
    </xf>
    <xf numFmtId="0" fontId="11" fillId="0" borderId="36" xfId="0" applyFont="1" applyBorder="1"/>
    <xf numFmtId="0" fontId="11" fillId="0" borderId="73" xfId="0" applyFont="1" applyBorder="1"/>
    <xf numFmtId="0" fontId="25" fillId="0" borderId="0" xfId="0" applyFont="1"/>
    <xf numFmtId="0" fontId="1" fillId="0" borderId="40" xfId="0" applyFont="1" applyBorder="1"/>
    <xf numFmtId="0" fontId="1" fillId="0" borderId="41" xfId="0" applyFont="1" applyBorder="1" applyAlignment="1">
      <alignment wrapText="1"/>
    </xf>
    <xf numFmtId="0" fontId="7" fillId="0" borderId="40" xfId="0" applyFont="1" applyBorder="1" applyAlignment="1">
      <alignment horizontal="center"/>
    </xf>
    <xf numFmtId="0" fontId="11" fillId="0" borderId="40" xfId="0" applyFont="1" applyBorder="1"/>
    <xf numFmtId="0" fontId="11" fillId="0" borderId="0" xfId="0" applyFont="1"/>
    <xf numFmtId="0" fontId="1" fillId="0" borderId="40" xfId="0" applyFont="1" applyBorder="1" applyAlignment="1">
      <alignment wrapText="1"/>
    </xf>
    <xf numFmtId="0" fontId="1" fillId="0" borderId="17" xfId="0" applyFont="1" applyBorder="1" applyAlignment="1">
      <alignment wrapText="1"/>
    </xf>
    <xf numFmtId="0" fontId="1" fillId="0" borderId="52" xfId="0" applyFont="1" applyBorder="1" applyAlignment="1">
      <alignment wrapText="1"/>
    </xf>
    <xf numFmtId="9" fontId="1" fillId="0" borderId="64" xfId="0" applyNumberFormat="1" applyFont="1" applyBorder="1" applyAlignment="1">
      <alignment horizontal="center"/>
    </xf>
    <xf numFmtId="0" fontId="1" fillId="0" borderId="64" xfId="0" applyFont="1" applyBorder="1" applyAlignment="1">
      <alignment horizontal="center"/>
    </xf>
    <xf numFmtId="9" fontId="1" fillId="0" borderId="64" xfId="0" applyNumberFormat="1" applyFont="1" applyBorder="1" applyAlignment="1">
      <alignment horizontal="right"/>
    </xf>
    <xf numFmtId="0" fontId="1" fillId="0" borderId="68" xfId="0" applyFont="1" applyBorder="1" applyAlignment="1">
      <alignment wrapText="1"/>
    </xf>
    <xf numFmtId="0" fontId="1" fillId="0" borderId="77" xfId="0" applyFont="1" applyBorder="1" applyAlignment="1">
      <alignment horizontal="center" wrapText="1"/>
    </xf>
    <xf numFmtId="0" fontId="27" fillId="0" borderId="70" xfId="0" applyFont="1" applyBorder="1" applyAlignment="1">
      <alignment horizontal="center" wrapText="1"/>
    </xf>
    <xf numFmtId="0" fontId="1" fillId="0" borderId="69" xfId="0" applyFont="1" applyBorder="1" applyAlignment="1">
      <alignment horizontal="center" wrapText="1"/>
    </xf>
    <xf numFmtId="0" fontId="1" fillId="0" borderId="41" xfId="0" applyFont="1" applyBorder="1" applyAlignment="1">
      <alignment horizontal="center" wrapText="1"/>
    </xf>
    <xf numFmtId="165" fontId="1" fillId="0" borderId="41" xfId="0" applyNumberFormat="1" applyFont="1" applyBorder="1" applyAlignment="1">
      <alignment horizontal="center" wrapText="1"/>
    </xf>
    <xf numFmtId="0" fontId="1" fillId="0" borderId="51" xfId="0" applyFont="1" applyBorder="1" applyAlignment="1">
      <alignment wrapText="1"/>
    </xf>
    <xf numFmtId="0" fontId="1" fillId="0" borderId="52" xfId="0" applyFont="1" applyBorder="1" applyAlignment="1">
      <alignment horizontal="center" wrapText="1"/>
    </xf>
    <xf numFmtId="0" fontId="27" fillId="0" borderId="17" xfId="0" applyFont="1" applyBorder="1" applyAlignment="1">
      <alignment horizontal="center" wrapText="1"/>
    </xf>
    <xf numFmtId="0" fontId="1" fillId="0" borderId="17" xfId="0" applyFont="1" applyBorder="1" applyAlignment="1">
      <alignment horizontal="center" wrapText="1"/>
    </xf>
    <xf numFmtId="165" fontId="20" fillId="5" borderId="64" xfId="0" applyNumberFormat="1" applyFont="1" applyFill="1" applyBorder="1" applyAlignment="1">
      <alignment horizontal="center" wrapText="1"/>
    </xf>
    <xf numFmtId="165" fontId="1" fillId="0" borderId="64" xfId="0" applyNumberFormat="1" applyFont="1" applyBorder="1" applyAlignment="1">
      <alignment horizontal="center" wrapText="1"/>
    </xf>
    <xf numFmtId="0" fontId="1" fillId="0" borderId="64" xfId="0" applyFont="1" applyBorder="1" applyAlignment="1">
      <alignment horizontal="center" wrapText="1"/>
    </xf>
    <xf numFmtId="0" fontId="1" fillId="0" borderId="64" xfId="0" applyFont="1" applyBorder="1" applyAlignment="1">
      <alignment wrapText="1"/>
    </xf>
    <xf numFmtId="166" fontId="1" fillId="0" borderId="17" xfId="0" applyNumberFormat="1" applyFont="1" applyBorder="1" applyAlignment="1">
      <alignment horizontal="center"/>
    </xf>
    <xf numFmtId="0" fontId="1" fillId="0" borderId="17" xfId="0" applyFont="1" applyBorder="1" applyAlignment="1">
      <alignment horizontal="center"/>
    </xf>
    <xf numFmtId="0" fontId="1" fillId="0" borderId="52" xfId="0" applyFont="1" applyBorder="1" applyAlignment="1">
      <alignment horizontal="center"/>
    </xf>
    <xf numFmtId="0" fontId="12" fillId="0" borderId="40" xfId="0" applyFont="1" applyBorder="1" applyAlignment="1">
      <alignment horizontal="center" wrapText="1"/>
    </xf>
    <xf numFmtId="0" fontId="12" fillId="0" borderId="41" xfId="0" applyFont="1" applyBorder="1" applyAlignment="1">
      <alignment horizontal="center" wrapText="1"/>
    </xf>
    <xf numFmtId="0" fontId="12" fillId="0" borderId="40" xfId="0" applyFont="1" applyBorder="1"/>
    <xf numFmtId="0" fontId="12" fillId="5" borderId="41" xfId="0" applyFont="1" applyFill="1" applyBorder="1" applyAlignment="1">
      <alignment wrapText="1"/>
    </xf>
    <xf numFmtId="167" fontId="12" fillId="0" borderId="41" xfId="0" applyNumberFormat="1" applyFont="1" applyBorder="1" applyAlignment="1">
      <alignment horizontal="center"/>
    </xf>
    <xf numFmtId="168" fontId="12" fillId="0" borderId="41" xfId="0" applyNumberFormat="1" applyFont="1" applyBorder="1" applyAlignment="1">
      <alignment horizontal="center"/>
    </xf>
    <xf numFmtId="0" fontId="12" fillId="0" borderId="41" xfId="0" applyFont="1" applyBorder="1" applyAlignment="1">
      <alignment wrapText="1"/>
    </xf>
    <xf numFmtId="167" fontId="12" fillId="0" borderId="41" xfId="0" applyNumberFormat="1" applyFont="1" applyBorder="1" applyAlignment="1">
      <alignment horizontal="center" wrapText="1"/>
    </xf>
    <xf numFmtId="14" fontId="12" fillId="0" borderId="41" xfId="0" applyNumberFormat="1" applyFont="1" applyBorder="1" applyAlignment="1">
      <alignment horizontal="center"/>
    </xf>
    <xf numFmtId="0" fontId="12" fillId="0" borderId="0" xfId="0" applyFont="1" applyAlignment="1">
      <alignment wrapText="1"/>
    </xf>
    <xf numFmtId="168" fontId="12" fillId="0" borderId="41" xfId="0" applyNumberFormat="1" applyFont="1" applyBorder="1" applyAlignment="1">
      <alignment horizontal="center" wrapText="1"/>
    </xf>
    <xf numFmtId="169" fontId="12" fillId="0" borderId="41" xfId="0" applyNumberFormat="1" applyFont="1" applyBorder="1" applyAlignment="1">
      <alignment horizontal="center"/>
    </xf>
    <xf numFmtId="170" fontId="12" fillId="0" borderId="41" xfId="0" applyNumberFormat="1" applyFont="1" applyBorder="1" applyAlignment="1">
      <alignment horizontal="center"/>
    </xf>
    <xf numFmtId="0" fontId="12" fillId="0" borderId="41" xfId="0" applyFont="1" applyBorder="1" applyAlignment="1">
      <alignment horizontal="center"/>
    </xf>
    <xf numFmtId="171" fontId="12" fillId="0" borderId="41" xfId="0" applyNumberFormat="1" applyFont="1" applyBorder="1" applyAlignment="1">
      <alignment horizontal="center"/>
    </xf>
    <xf numFmtId="0" fontId="12" fillId="5" borderId="41" xfId="0" applyFont="1" applyFill="1" applyBorder="1" applyAlignment="1">
      <alignment horizontal="center"/>
    </xf>
    <xf numFmtId="166" fontId="12" fillId="0" borderId="41" xfId="0" applyNumberFormat="1" applyFont="1" applyBorder="1" applyAlignment="1">
      <alignment horizontal="center"/>
    </xf>
    <xf numFmtId="0" fontId="1" fillId="0" borderId="40" xfId="0" applyFont="1" applyBorder="1" applyAlignment="1">
      <alignment horizontal="center" wrapText="1"/>
    </xf>
    <xf numFmtId="0" fontId="27" fillId="0" borderId="41" xfId="0" applyFont="1" applyBorder="1" applyAlignment="1">
      <alignment horizontal="center" wrapText="1"/>
    </xf>
    <xf numFmtId="0" fontId="1" fillId="0" borderId="40" xfId="0" applyFont="1" applyBorder="1" applyAlignment="1">
      <alignment horizontal="center"/>
    </xf>
    <xf numFmtId="165" fontId="1" fillId="0" borderId="64" xfId="0" applyNumberFormat="1" applyFont="1" applyBorder="1" applyAlignment="1">
      <alignment horizontal="center"/>
    </xf>
    <xf numFmtId="0" fontId="6" fillId="0" borderId="0" xfId="0" applyFont="1"/>
    <xf numFmtId="0" fontId="28" fillId="0" borderId="51" xfId="0" applyFont="1" applyBorder="1"/>
    <xf numFmtId="0" fontId="28" fillId="0" borderId="17" xfId="0" applyFont="1" applyBorder="1"/>
    <xf numFmtId="9" fontId="1" fillId="0" borderId="17" xfId="0" applyNumberFormat="1" applyFont="1" applyBorder="1" applyAlignment="1">
      <alignment horizontal="center"/>
    </xf>
    <xf numFmtId="0" fontId="1" fillId="0" borderId="80" xfId="0" applyFont="1" applyBorder="1"/>
    <xf numFmtId="0" fontId="1" fillId="0" borderId="73" xfId="0" applyFont="1" applyBorder="1"/>
    <xf numFmtId="0" fontId="1" fillId="0" borderId="81" xfId="0" applyFont="1" applyBorder="1"/>
    <xf numFmtId="0" fontId="27" fillId="0" borderId="41" xfId="0" applyFont="1" applyBorder="1" applyAlignment="1">
      <alignment wrapText="1"/>
    </xf>
    <xf numFmtId="0" fontId="1" fillId="6" borderId="41" xfId="0" applyFont="1" applyFill="1" applyBorder="1" applyAlignment="1">
      <alignment horizontal="center"/>
    </xf>
    <xf numFmtId="9" fontId="1" fillId="6" borderId="41" xfId="0" applyNumberFormat="1" applyFont="1" applyFill="1" applyBorder="1" applyAlignment="1">
      <alignment horizontal="center"/>
    </xf>
    <xf numFmtId="0" fontId="1" fillId="7" borderId="41" xfId="0" applyFont="1" applyFill="1" applyBorder="1" applyAlignment="1">
      <alignment horizontal="center"/>
    </xf>
    <xf numFmtId="9" fontId="1" fillId="7" borderId="41" xfId="0" applyNumberFormat="1" applyFont="1" applyFill="1" applyBorder="1" applyAlignment="1">
      <alignment horizontal="center"/>
    </xf>
    <xf numFmtId="0" fontId="1" fillId="8" borderId="41" xfId="0" applyFont="1" applyFill="1" applyBorder="1"/>
    <xf numFmtId="9" fontId="1" fillId="8" borderId="41" xfId="0" applyNumberFormat="1" applyFont="1" applyFill="1" applyBorder="1"/>
    <xf numFmtId="0" fontId="1" fillId="9" borderId="41" xfId="0" applyFont="1" applyFill="1" applyBorder="1"/>
    <xf numFmtId="9" fontId="1" fillId="9" borderId="41" xfId="0" applyNumberFormat="1" applyFont="1" applyFill="1" applyBorder="1"/>
    <xf numFmtId="0" fontId="1" fillId="10" borderId="41" xfId="0" applyFont="1" applyFill="1" applyBorder="1"/>
    <xf numFmtId="0" fontId="1" fillId="8" borderId="41" xfId="0" applyFont="1" applyFill="1" applyBorder="1" applyAlignment="1">
      <alignment horizontal="center"/>
    </xf>
    <xf numFmtId="9" fontId="1" fillId="8" borderId="41" xfId="0" applyNumberFormat="1" applyFont="1" applyFill="1" applyBorder="1" applyAlignment="1">
      <alignment horizontal="center"/>
    </xf>
    <xf numFmtId="0" fontId="1" fillId="9" borderId="41" xfId="0" applyFont="1" applyFill="1" applyBorder="1" applyAlignment="1">
      <alignment horizontal="center"/>
    </xf>
    <xf numFmtId="9" fontId="1" fillId="9" borderId="41" xfId="0" applyNumberFormat="1" applyFont="1" applyFill="1" applyBorder="1" applyAlignment="1">
      <alignment horizontal="center"/>
    </xf>
    <xf numFmtId="0" fontId="1" fillId="7" borderId="41" xfId="0" applyFont="1" applyFill="1" applyBorder="1"/>
    <xf numFmtId="9" fontId="1" fillId="7" borderId="41" xfId="0" applyNumberFormat="1" applyFont="1" applyFill="1" applyBorder="1"/>
    <xf numFmtId="0" fontId="1" fillId="6" borderId="41" xfId="0" applyFont="1" applyFill="1" applyBorder="1"/>
    <xf numFmtId="0" fontId="1" fillId="8" borderId="41" xfId="0" applyFont="1" applyFill="1" applyBorder="1" applyAlignment="1">
      <alignment horizontal="right"/>
    </xf>
    <xf numFmtId="0" fontId="1" fillId="10" borderId="41" xfId="0" applyFont="1" applyFill="1" applyBorder="1" applyAlignment="1">
      <alignment horizontal="right"/>
    </xf>
    <xf numFmtId="9" fontId="1" fillId="10" borderId="41" xfId="0" applyNumberFormat="1" applyFont="1" applyFill="1" applyBorder="1" applyAlignment="1">
      <alignment horizontal="center"/>
    </xf>
    <xf numFmtId="9" fontId="1" fillId="0" borderId="41" xfId="0" applyNumberFormat="1" applyFont="1" applyBorder="1" applyAlignment="1">
      <alignment horizontal="center"/>
    </xf>
    <xf numFmtId="0" fontId="1" fillId="0" borderId="75" xfId="0" applyFont="1" applyBorder="1"/>
    <xf numFmtId="0" fontId="1" fillId="5" borderId="32" xfId="0" applyFont="1" applyFill="1" applyBorder="1" applyAlignment="1">
      <alignment horizontal="center"/>
    </xf>
    <xf numFmtId="0" fontId="20" fillId="5" borderId="32" xfId="0" applyFont="1" applyFill="1" applyBorder="1" applyAlignment="1">
      <alignment horizontal="center"/>
    </xf>
    <xf numFmtId="0" fontId="27" fillId="5" borderId="32" xfId="0" applyFont="1" applyFill="1" applyBorder="1" applyAlignment="1">
      <alignment horizontal="center"/>
    </xf>
    <xf numFmtId="0" fontId="30" fillId="0" borderId="0" xfId="0" applyFont="1" applyAlignment="1">
      <alignment horizontal="center"/>
    </xf>
    <xf numFmtId="0" fontId="1" fillId="11" borderId="69" xfId="0" applyFont="1" applyFill="1" applyBorder="1" applyAlignment="1">
      <alignment horizontal="center" wrapText="1"/>
    </xf>
    <xf numFmtId="0" fontId="1" fillId="12" borderId="69" xfId="0" applyFont="1" applyFill="1" applyBorder="1" applyAlignment="1">
      <alignment horizontal="center" wrapText="1"/>
    </xf>
    <xf numFmtId="0" fontId="1" fillId="13" borderId="69" xfId="0" applyFont="1" applyFill="1" applyBorder="1" applyAlignment="1">
      <alignment horizontal="center" wrapText="1"/>
    </xf>
    <xf numFmtId="0" fontId="1" fillId="14" borderId="69" xfId="0" applyFont="1" applyFill="1" applyBorder="1" applyAlignment="1">
      <alignment horizontal="center" wrapText="1"/>
    </xf>
    <xf numFmtId="0" fontId="1" fillId="15" borderId="69" xfId="0" applyFont="1" applyFill="1" applyBorder="1" applyAlignment="1">
      <alignment horizontal="center" wrapText="1"/>
    </xf>
    <xf numFmtId="0" fontId="27" fillId="0" borderId="69" xfId="0" applyFont="1" applyBorder="1" applyAlignment="1">
      <alignment wrapText="1"/>
    </xf>
    <xf numFmtId="0" fontId="1" fillId="11" borderId="69" xfId="0" applyFont="1" applyFill="1" applyBorder="1" applyAlignment="1">
      <alignment horizontal="right"/>
    </xf>
    <xf numFmtId="0" fontId="1" fillId="11" borderId="69" xfId="0" applyFont="1" applyFill="1" applyBorder="1"/>
    <xf numFmtId="0" fontId="1" fillId="12" borderId="69" xfId="0" applyFont="1" applyFill="1" applyBorder="1" applyAlignment="1">
      <alignment horizontal="right"/>
    </xf>
    <xf numFmtId="0" fontId="1" fillId="12" borderId="69" xfId="0" applyFont="1" applyFill="1" applyBorder="1"/>
    <xf numFmtId="0" fontId="1" fillId="13" borderId="69" xfId="0" applyFont="1" applyFill="1" applyBorder="1" applyAlignment="1">
      <alignment horizontal="right"/>
    </xf>
    <xf numFmtId="0" fontId="1" fillId="13" borderId="69" xfId="0" applyFont="1" applyFill="1" applyBorder="1"/>
    <xf numFmtId="0" fontId="1" fillId="14" borderId="69" xfId="0" applyFont="1" applyFill="1" applyBorder="1" applyAlignment="1">
      <alignment horizontal="right"/>
    </xf>
    <xf numFmtId="0" fontId="1" fillId="14" borderId="69" xfId="0" applyFont="1" applyFill="1" applyBorder="1"/>
    <xf numFmtId="0" fontId="1" fillId="15" borderId="69" xfId="0" applyFont="1" applyFill="1" applyBorder="1" applyAlignment="1">
      <alignment horizontal="right"/>
    </xf>
    <xf numFmtId="0" fontId="1" fillId="15" borderId="69" xfId="0" applyFont="1" applyFill="1" applyBorder="1"/>
    <xf numFmtId="0" fontId="1" fillId="15" borderId="69" xfId="0" applyFont="1" applyFill="1" applyBorder="1" applyAlignment="1">
      <alignment horizontal="right" vertical="center"/>
    </xf>
    <xf numFmtId="0" fontId="1" fillId="15" borderId="69" xfId="0" applyFont="1" applyFill="1" applyBorder="1" applyAlignment="1">
      <alignment vertical="center" wrapText="1"/>
    </xf>
    <xf numFmtId="0" fontId="1" fillId="11" borderId="69" xfId="0" applyFont="1" applyFill="1" applyBorder="1" applyAlignment="1">
      <alignment wrapText="1"/>
    </xf>
    <xf numFmtId="0" fontId="27" fillId="0" borderId="41" xfId="0" applyFont="1" applyBorder="1" applyAlignment="1">
      <alignment horizontal="center"/>
    </xf>
    <xf numFmtId="0" fontId="7" fillId="0" borderId="41" xfId="0" applyFont="1" applyBorder="1" applyAlignment="1">
      <alignment horizontal="center" wrapText="1"/>
    </xf>
    <xf numFmtId="0" fontId="1" fillId="0" borderId="75" xfId="0" applyFont="1" applyBorder="1" applyAlignment="1">
      <alignment horizontal="center"/>
    </xf>
    <xf numFmtId="0" fontId="1" fillId="16" borderId="64" xfId="0" applyFont="1" applyFill="1" applyBorder="1" applyAlignment="1">
      <alignment horizontal="center"/>
    </xf>
    <xf numFmtId="0" fontId="3" fillId="0" borderId="2" xfId="0" applyFont="1" applyBorder="1" applyAlignment="1">
      <alignment horizontal="center" wrapText="1"/>
    </xf>
    <xf numFmtId="0" fontId="4" fillId="0" borderId="1" xfId="0" applyFont="1" applyBorder="1"/>
    <xf numFmtId="0" fontId="4" fillId="0" borderId="3" xfId="0" applyFont="1" applyBorder="1"/>
    <xf numFmtId="0" fontId="6" fillId="0" borderId="1" xfId="0" applyFont="1" applyBorder="1" applyAlignment="1">
      <alignment horizontal="center"/>
    </xf>
    <xf numFmtId="0" fontId="3" fillId="0" borderId="7" xfId="0" applyFont="1" applyBorder="1" applyAlignment="1">
      <alignment horizontal="center" wrapText="1"/>
    </xf>
    <xf numFmtId="0" fontId="4" fillId="0" borderId="7" xfId="0" applyFont="1" applyBorder="1"/>
    <xf numFmtId="0" fontId="4" fillId="0" borderId="9" xfId="0" applyFont="1" applyBorder="1"/>
    <xf numFmtId="0" fontId="6" fillId="0" borderId="8" xfId="0" applyFont="1" applyBorder="1" applyAlignment="1">
      <alignment horizontal="center" wrapText="1"/>
    </xf>
    <xf numFmtId="0" fontId="6" fillId="0" borderId="7" xfId="0" applyFont="1" applyBorder="1" applyAlignment="1">
      <alignment horizontal="center"/>
    </xf>
    <xf numFmtId="0" fontId="2" fillId="0" borderId="0" xfId="0" applyFont="1" applyAlignment="1">
      <alignment wrapText="1"/>
    </xf>
    <xf numFmtId="0" fontId="0" fillId="0" borderId="0" xfId="0"/>
    <xf numFmtId="0" fontId="6" fillId="0" borderId="5" xfId="0" applyFont="1" applyBorder="1" applyAlignment="1">
      <alignment horizontal="center" wrapText="1"/>
    </xf>
    <xf numFmtId="0" fontId="2" fillId="0" borderId="14" xfId="0" applyFont="1" applyBorder="1" applyAlignment="1">
      <alignment wrapText="1"/>
    </xf>
    <xf numFmtId="0" fontId="4" fillId="0" borderId="14" xfId="0" applyFont="1" applyBorder="1"/>
    <xf numFmtId="0" fontId="4" fillId="0" borderId="15" xfId="0" applyFont="1" applyBorder="1"/>
    <xf numFmtId="0" fontId="3" fillId="0" borderId="0" xfId="0" applyFont="1" applyAlignment="1">
      <alignment horizontal="center" wrapText="1"/>
    </xf>
    <xf numFmtId="0" fontId="4" fillId="0" borderId="8" xfId="0" applyFont="1" applyBorder="1"/>
    <xf numFmtId="0" fontId="3" fillId="0" borderId="18" xfId="0" applyFont="1" applyBorder="1" applyAlignment="1">
      <alignment horizontal="center" wrapText="1"/>
    </xf>
    <xf numFmtId="0" fontId="4" fillId="0" borderId="19" xfId="0" applyFont="1" applyBorder="1"/>
    <xf numFmtId="0" fontId="4" fillId="0" borderId="20" xfId="0" applyFont="1" applyBorder="1"/>
    <xf numFmtId="0" fontId="3" fillId="0" borderId="27" xfId="0" applyFont="1" applyBorder="1" applyAlignment="1">
      <alignment horizontal="center" wrapText="1"/>
    </xf>
    <xf numFmtId="0" fontId="4" fillId="0" borderId="27" xfId="0" applyFont="1" applyBorder="1"/>
    <xf numFmtId="0" fontId="4" fillId="0" borderId="28" xfId="0" applyFont="1" applyBorder="1"/>
    <xf numFmtId="0" fontId="9" fillId="0" borderId="23" xfId="0" applyFont="1" applyBorder="1" applyAlignment="1">
      <alignment horizontal="center" vertical="center"/>
    </xf>
    <xf numFmtId="0" fontId="4" fillId="0" borderId="23" xfId="0" applyFont="1" applyBorder="1"/>
    <xf numFmtId="0" fontId="4" fillId="0" borderId="24" xfId="0" applyFont="1" applyBorder="1"/>
    <xf numFmtId="0" fontId="1" fillId="0" borderId="21" xfId="0" applyFont="1" applyBorder="1" applyAlignment="1">
      <alignment horizontal="left" wrapText="1"/>
    </xf>
    <xf numFmtId="0" fontId="4" fillId="0" borderId="21" xfId="0" applyFont="1" applyBorder="1"/>
    <xf numFmtId="0" fontId="1" fillId="0" borderId="33" xfId="0" applyFont="1" applyBorder="1" applyAlignment="1">
      <alignment horizontal="center" vertical="top" wrapText="1"/>
    </xf>
    <xf numFmtId="0" fontId="4" fillId="0" borderId="50" xfId="0" applyFont="1" applyBorder="1"/>
    <xf numFmtId="0" fontId="1" fillId="0" borderId="33" xfId="0" applyFont="1" applyBorder="1" applyAlignment="1">
      <alignment vertical="top" wrapText="1"/>
    </xf>
    <xf numFmtId="0" fontId="19" fillId="0" borderId="33" xfId="0" applyFont="1" applyBorder="1" applyAlignment="1">
      <alignment vertical="top"/>
    </xf>
    <xf numFmtId="0" fontId="4" fillId="0" borderId="49" xfId="0" applyFont="1" applyBorder="1"/>
    <xf numFmtId="0" fontId="2" fillId="2" borderId="46" xfId="0" applyFont="1" applyFill="1" applyBorder="1" applyAlignment="1">
      <alignment wrapText="1"/>
    </xf>
    <xf numFmtId="0" fontId="4" fillId="0" borderId="47" xfId="0" applyFont="1" applyBorder="1"/>
    <xf numFmtId="0" fontId="4" fillId="0" borderId="48" xfId="0" applyFont="1" applyBorder="1"/>
    <xf numFmtId="0" fontId="8" fillId="0" borderId="33" xfId="0" applyFont="1" applyBorder="1" applyAlignment="1">
      <alignment horizontal="center"/>
    </xf>
    <xf numFmtId="0" fontId="2" fillId="2" borderId="14" xfId="0" applyFont="1" applyFill="1" applyBorder="1" applyAlignment="1">
      <alignment wrapText="1"/>
    </xf>
    <xf numFmtId="0" fontId="23" fillId="0" borderId="55" xfId="0" applyFont="1" applyBorder="1" applyAlignment="1">
      <alignment horizontal="center"/>
    </xf>
    <xf numFmtId="0" fontId="4" fillId="0" borderId="56" xfId="0" applyFont="1" applyBorder="1"/>
    <xf numFmtId="0" fontId="4" fillId="0" borderId="57" xfId="0" applyFont="1" applyBorder="1"/>
    <xf numFmtId="0" fontId="4" fillId="0" borderId="58" xfId="0" applyFont="1" applyBorder="1"/>
    <xf numFmtId="0" fontId="4" fillId="0" borderId="59" xfId="0" applyFont="1" applyBorder="1"/>
    <xf numFmtId="0" fontId="4" fillId="0" borderId="60" xfId="0" applyFont="1" applyBorder="1"/>
    <xf numFmtId="0" fontId="4" fillId="0" borderId="61" xfId="0" applyFont="1" applyBorder="1"/>
    <xf numFmtId="0" fontId="4" fillId="0" borderId="62" xfId="0" applyFont="1" applyBorder="1"/>
    <xf numFmtId="0" fontId="2" fillId="2" borderId="53" xfId="0" applyFont="1" applyFill="1" applyBorder="1" applyAlignment="1">
      <alignment wrapText="1"/>
    </xf>
    <xf numFmtId="0" fontId="4" fillId="0" borderId="54" xfId="0" applyFont="1" applyBorder="1"/>
    <xf numFmtId="0" fontId="4" fillId="0" borderId="35" xfId="0" applyFont="1" applyBorder="1"/>
    <xf numFmtId="0" fontId="1" fillId="0" borderId="0" xfId="0" applyFont="1" applyAlignment="1">
      <alignment horizontal="center" wrapText="1"/>
    </xf>
    <xf numFmtId="0" fontId="4" fillId="0" borderId="74" xfId="0" applyFont="1" applyBorder="1"/>
    <xf numFmtId="0" fontId="1" fillId="0" borderId="51" xfId="0" applyFont="1" applyBorder="1" applyAlignment="1">
      <alignment horizontal="center" wrapText="1"/>
    </xf>
    <xf numFmtId="0" fontId="4" fillId="0" borderId="51" xfId="0" applyFont="1" applyBorder="1"/>
    <xf numFmtId="0" fontId="4" fillId="0" borderId="17" xfId="0" applyFont="1" applyBorder="1"/>
    <xf numFmtId="0" fontId="6" fillId="0" borderId="75" xfId="0" applyFont="1" applyBorder="1" applyAlignment="1">
      <alignment horizontal="center"/>
    </xf>
    <xf numFmtId="0" fontId="4" fillId="0" borderId="75" xfId="0" applyFont="1" applyBorder="1"/>
    <xf numFmtId="0" fontId="4" fillId="0" borderId="64" xfId="0" applyFont="1" applyBorder="1"/>
    <xf numFmtId="0" fontId="2" fillId="2" borderId="65" xfId="0" applyFont="1" applyFill="1" applyBorder="1" applyAlignment="1">
      <alignment wrapText="1"/>
    </xf>
    <xf numFmtId="0" fontId="4" fillId="0" borderId="66" xfId="0" applyFont="1" applyBorder="1"/>
    <xf numFmtId="0" fontId="4" fillId="0" borderId="67" xfId="0" applyFont="1" applyBorder="1"/>
    <xf numFmtId="0" fontId="11" fillId="0" borderId="36" xfId="0" applyFont="1" applyBorder="1" applyAlignment="1">
      <alignment horizontal="center"/>
    </xf>
    <xf numFmtId="0" fontId="4" fillId="0" borderId="36" xfId="0" applyFont="1" applyBorder="1"/>
    <xf numFmtId="0" fontId="4" fillId="0" borderId="73" xfId="0" applyFont="1" applyBorder="1"/>
    <xf numFmtId="0" fontId="11" fillId="0" borderId="36" xfId="0" applyFont="1" applyBorder="1" applyAlignment="1">
      <alignment horizontal="center" wrapText="1"/>
    </xf>
    <xf numFmtId="0" fontId="4" fillId="0" borderId="41" xfId="0" applyFont="1" applyBorder="1"/>
    <xf numFmtId="0" fontId="2" fillId="2" borderId="63" xfId="0" applyFont="1" applyFill="1" applyBorder="1" applyAlignment="1">
      <alignment horizontal="left" wrapText="1"/>
    </xf>
    <xf numFmtId="0" fontId="6" fillId="0" borderId="51" xfId="0" applyFont="1" applyBorder="1" applyAlignment="1">
      <alignment horizontal="center"/>
    </xf>
    <xf numFmtId="0" fontId="6" fillId="0" borderId="68" xfId="0" applyFont="1" applyBorder="1" applyAlignment="1">
      <alignment horizontal="center" wrapText="1"/>
    </xf>
    <xf numFmtId="0" fontId="4" fillId="0" borderId="68" xfId="0" applyFont="1" applyBorder="1"/>
    <xf numFmtId="0" fontId="4" fillId="0" borderId="69" xfId="0" applyFont="1" applyBorder="1"/>
    <xf numFmtId="0" fontId="23" fillId="0" borderId="0" xfId="0" applyFont="1" applyAlignment="1">
      <alignment horizontal="center"/>
    </xf>
    <xf numFmtId="0" fontId="4" fillId="0" borderId="13" xfId="0" applyFont="1" applyBorder="1"/>
    <xf numFmtId="0" fontId="1" fillId="0" borderId="51" xfId="0" applyFont="1" applyBorder="1" applyAlignment="1">
      <alignment horizontal="left" vertical="center" wrapText="1"/>
    </xf>
    <xf numFmtId="0" fontId="6" fillId="0" borderId="68" xfId="0" applyFont="1" applyBorder="1" applyAlignment="1">
      <alignment horizontal="center"/>
    </xf>
    <xf numFmtId="0" fontId="1" fillId="0" borderId="0" xfId="0" applyFont="1" applyAlignment="1">
      <alignment horizontal="center" vertical="center" wrapText="1"/>
    </xf>
    <xf numFmtId="0" fontId="2" fillId="2" borderId="14" xfId="0" applyFont="1" applyFill="1" applyBorder="1" applyAlignment="1">
      <alignment horizontal="left" vertical="center" wrapText="1"/>
    </xf>
    <xf numFmtId="0" fontId="6" fillId="0" borderId="51" xfId="0" applyFont="1" applyBorder="1" applyAlignment="1">
      <alignment horizontal="center" vertical="center" wrapText="1"/>
    </xf>
    <xf numFmtId="0" fontId="2" fillId="2" borderId="63" xfId="0" applyFont="1" applyFill="1" applyBorder="1" applyAlignment="1">
      <alignment horizontal="center" vertical="center" wrapText="1"/>
    </xf>
    <xf numFmtId="0" fontId="2" fillId="2" borderId="0" xfId="0" applyFont="1" applyFill="1" applyAlignment="1">
      <alignment horizontal="left" vertical="center" wrapText="1"/>
    </xf>
    <xf numFmtId="0" fontId="24" fillId="0" borderId="53" xfId="0" applyFont="1" applyBorder="1" applyAlignment="1">
      <alignment horizontal="center" vertical="center" wrapText="1"/>
    </xf>
    <xf numFmtId="0" fontId="24" fillId="0" borderId="53" xfId="0" applyFont="1" applyBorder="1" applyAlignment="1">
      <alignment horizontal="left" vertical="center" wrapText="1"/>
    </xf>
    <xf numFmtId="0" fontId="12" fillId="0" borderId="0" xfId="0" applyFont="1" applyAlignment="1">
      <alignment wrapText="1"/>
    </xf>
    <xf numFmtId="0" fontId="26" fillId="2" borderId="63" xfId="0" applyFont="1" applyFill="1" applyBorder="1" applyAlignment="1">
      <alignment wrapText="1"/>
    </xf>
    <xf numFmtId="0" fontId="6" fillId="0" borderId="78" xfId="0" applyFont="1" applyBorder="1" applyAlignment="1">
      <alignment horizontal="center"/>
    </xf>
    <xf numFmtId="0" fontId="14" fillId="0" borderId="78" xfId="0" applyFont="1" applyBorder="1" applyAlignment="1">
      <alignment horizontal="center"/>
    </xf>
    <xf numFmtId="0" fontId="27" fillId="0" borderId="51" xfId="0" applyFont="1" applyBorder="1" applyAlignment="1">
      <alignment horizontal="center" wrapText="1"/>
    </xf>
    <xf numFmtId="0" fontId="10" fillId="0" borderId="79" xfId="0" applyFont="1" applyBorder="1" applyAlignment="1">
      <alignment horizontal="center"/>
    </xf>
    <xf numFmtId="0" fontId="10" fillId="0" borderId="36" xfId="0" applyFont="1" applyBorder="1" applyAlignment="1">
      <alignment horizontal="center" wrapText="1"/>
    </xf>
    <xf numFmtId="0" fontId="6" fillId="0" borderId="79" xfId="0" applyFont="1" applyBorder="1" applyAlignment="1">
      <alignment horizontal="center"/>
    </xf>
    <xf numFmtId="0" fontId="19" fillId="0" borderId="36" xfId="0" applyFont="1" applyBorder="1" applyAlignment="1">
      <alignment horizontal="center" wrapText="1"/>
    </xf>
    <xf numFmtId="0" fontId="6" fillId="0" borderId="76" xfId="0" applyFont="1" applyBorder="1" applyAlignment="1">
      <alignment horizontal="center"/>
    </xf>
    <xf numFmtId="0" fontId="27" fillId="0" borderId="68" xfId="0" applyFont="1" applyBorder="1" applyAlignment="1">
      <alignment horizontal="center" wrapText="1"/>
    </xf>
    <xf numFmtId="0" fontId="11" fillId="0" borderId="75" xfId="0" applyFont="1" applyBorder="1" applyAlignment="1">
      <alignment horizontal="center"/>
    </xf>
    <xf numFmtId="0" fontId="11" fillId="0" borderId="68" xfId="0" applyFont="1" applyBorder="1" applyAlignment="1">
      <alignment horizontal="center"/>
    </xf>
    <xf numFmtId="0" fontId="3" fillId="2" borderId="14" xfId="0" applyFont="1" applyFill="1" applyBorder="1" applyAlignment="1">
      <alignment horizontal="center"/>
    </xf>
    <xf numFmtId="0" fontId="3" fillId="2" borderId="63" xfId="0" applyFont="1" applyFill="1" applyBorder="1"/>
    <xf numFmtId="0" fontId="11" fillId="0" borderId="51" xfId="0" applyFont="1" applyBorder="1" applyAlignment="1">
      <alignment horizontal="center"/>
    </xf>
    <xf numFmtId="0" fontId="1" fillId="0" borderId="51" xfId="0" applyFont="1" applyBorder="1" applyAlignment="1">
      <alignment horizontal="center"/>
    </xf>
    <xf numFmtId="0" fontId="11" fillId="0" borderId="53" xfId="0" applyFont="1" applyBorder="1" applyAlignment="1">
      <alignment horizontal="center"/>
    </xf>
    <xf numFmtId="0" fontId="3" fillId="2" borderId="14" xfId="0" applyFont="1" applyFill="1" applyBorder="1"/>
    <xf numFmtId="0" fontId="16" fillId="2" borderId="0" xfId="0" applyFont="1" applyFill="1" applyAlignment="1">
      <alignment horizontal="center"/>
    </xf>
    <xf numFmtId="0" fontId="16" fillId="0" borderId="36" xfId="0" applyFont="1" applyBorder="1" applyAlignment="1">
      <alignment horizontal="center"/>
    </xf>
    <xf numFmtId="0" fontId="1" fillId="16" borderId="13" xfId="0" applyFont="1" applyFill="1" applyBorder="1" applyAlignment="1">
      <alignment horizontal="center" wrapText="1"/>
    </xf>
    <xf numFmtId="0" fontId="4" fillId="16" borderId="13" xfId="0" applyFont="1" applyFill="1" applyBorder="1"/>
    <xf numFmtId="0" fontId="4" fillId="16" borderId="17" xfId="0" applyFont="1" applyFill="1" applyBorder="1"/>
    <xf numFmtId="0" fontId="29" fillId="2" borderId="65" xfId="0" applyFont="1" applyFill="1" applyBorder="1"/>
    <xf numFmtId="0" fontId="16" fillId="0" borderId="75" xfId="0" applyFont="1" applyBorder="1" applyAlignment="1">
      <alignment horizontal="center"/>
    </xf>
    <xf numFmtId="0" fontId="16" fillId="16" borderId="75" xfId="0" applyFont="1" applyFill="1" applyBorder="1" applyAlignment="1">
      <alignment horizontal="center"/>
    </xf>
    <xf numFmtId="0" fontId="4" fillId="16" borderId="75" xfId="0" applyFont="1" applyFill="1" applyBorder="1"/>
    <xf numFmtId="0" fontId="4" fillId="16" borderId="64" xfId="0" applyFont="1" applyFill="1" applyBorder="1"/>
    <xf numFmtId="0" fontId="30" fillId="2" borderId="82" xfId="0" applyFont="1" applyFill="1" applyBorder="1" applyAlignment="1">
      <alignment horizontal="center"/>
    </xf>
    <xf numFmtId="0" fontId="4" fillId="0" borderId="83" xfId="0" applyFont="1" applyBorder="1"/>
    <xf numFmtId="0" fontId="16" fillId="11" borderId="68" xfId="0" applyFont="1" applyFill="1" applyBorder="1" applyAlignment="1">
      <alignment horizontal="center"/>
    </xf>
    <xf numFmtId="0" fontId="16" fillId="12" borderId="68" xfId="0" applyFont="1" applyFill="1" applyBorder="1" applyAlignment="1">
      <alignment horizontal="center"/>
    </xf>
    <xf numFmtId="0" fontId="16" fillId="13" borderId="68" xfId="0" applyFont="1" applyFill="1" applyBorder="1" applyAlignment="1">
      <alignment horizontal="center"/>
    </xf>
    <xf numFmtId="0" fontId="16" fillId="14" borderId="68" xfId="0" applyFont="1" applyFill="1" applyBorder="1" applyAlignment="1">
      <alignment horizontal="center"/>
    </xf>
    <xf numFmtId="0" fontId="16" fillId="15" borderId="68" xfId="0" applyFont="1" applyFill="1" applyBorder="1" applyAlignment="1">
      <alignment horizontal="center"/>
    </xf>
    <xf numFmtId="0" fontId="16" fillId="0" borderId="53" xfId="0" applyFont="1" applyBorder="1" applyAlignment="1">
      <alignment horizontal="center"/>
    </xf>
    <xf numFmtId="0" fontId="16" fillId="0" borderId="51" xfId="0" applyFont="1" applyBorder="1" applyAlignment="1">
      <alignment horizontal="center"/>
    </xf>
    <xf numFmtId="0" fontId="30" fillId="2" borderId="14" xfId="0" applyFont="1" applyFill="1" applyBorder="1" applyAlignment="1">
      <alignment horizontal="center"/>
    </xf>
    <xf numFmtId="0" fontId="3" fillId="2" borderId="65" xfId="0" applyFont="1" applyFill="1" applyBorder="1"/>
    <xf numFmtId="0" fontId="7" fillId="0" borderId="32" xfId="0" applyFont="1" applyFill="1" applyBorder="1" applyAlignment="1">
      <alignment horizontal="center"/>
    </xf>
    <xf numFmtId="0" fontId="1" fillId="0" borderId="32" xfId="0" applyFont="1" applyFill="1" applyBorder="1" applyAlignment="1">
      <alignment horizontal="center"/>
    </xf>
    <xf numFmtId="0" fontId="8" fillId="0" borderId="32" xfId="0" applyFont="1" applyFill="1" applyBorder="1" applyAlignment="1">
      <alignment horizontal="center" wrapText="1"/>
    </xf>
    <xf numFmtId="0" fontId="0" fillId="0" borderId="0" xfId="0" applyFill="1"/>
    <xf numFmtId="0" fontId="18" fillId="0" borderId="32" xfId="0" applyFont="1" applyFill="1" applyBorder="1" applyAlignment="1">
      <alignment horizontal="center" wrapText="1"/>
    </xf>
    <xf numFmtId="0" fontId="1" fillId="0" borderId="32"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7"/>
  <sheetViews>
    <sheetView topLeftCell="A58" zoomScale="79" workbookViewId="0">
      <selection activeCell="A77" sqref="A77:XFD77"/>
    </sheetView>
  </sheetViews>
  <sheetFormatPr baseColWidth="10" defaultColWidth="12.5703125" defaultRowHeight="15.75" customHeight="1"/>
  <cols>
    <col min="2" max="2" width="56" customWidth="1"/>
  </cols>
  <sheetData>
    <row r="1" spans="1:9" ht="15.75" customHeight="1">
      <c r="A1" s="1"/>
      <c r="B1" s="285" t="s">
        <v>0</v>
      </c>
      <c r="C1" s="286"/>
      <c r="D1" s="286"/>
      <c r="E1" s="286"/>
      <c r="F1" s="286"/>
      <c r="G1" s="286"/>
      <c r="H1" s="1"/>
    </row>
    <row r="2" spans="1:9" ht="12.75">
      <c r="A2" s="3"/>
      <c r="B2" s="4"/>
      <c r="C2" s="3"/>
      <c r="D2" s="3"/>
      <c r="E2" s="3"/>
      <c r="F2" s="3"/>
      <c r="G2" s="3"/>
      <c r="H2" s="1"/>
    </row>
    <row r="3" spans="1:9" ht="15.75" customHeight="1">
      <c r="A3" s="276" t="s">
        <v>1</v>
      </c>
      <c r="B3" s="277"/>
      <c r="C3" s="277"/>
      <c r="D3" s="277"/>
      <c r="E3" s="277"/>
      <c r="F3" s="277"/>
      <c r="G3" s="278"/>
      <c r="H3" s="1"/>
    </row>
    <row r="4" spans="1:9" ht="15.75" customHeight="1">
      <c r="A4" s="276" t="s">
        <v>2</v>
      </c>
      <c r="B4" s="277"/>
      <c r="C4" s="277"/>
      <c r="D4" s="277"/>
      <c r="E4" s="277"/>
      <c r="F4" s="277"/>
      <c r="G4" s="278"/>
      <c r="H4" s="1"/>
      <c r="I4" s="5" t="s">
        <v>3</v>
      </c>
    </row>
    <row r="5" spans="1:9" ht="12.75">
      <c r="A5" s="6"/>
      <c r="B5" s="287" t="s">
        <v>4</v>
      </c>
      <c r="C5" s="279" t="s">
        <v>5</v>
      </c>
      <c r="D5" s="277"/>
      <c r="E5" s="277"/>
      <c r="F5" s="277"/>
      <c r="G5" s="278"/>
      <c r="H5" s="1"/>
      <c r="I5" s="5" t="s">
        <v>6</v>
      </c>
    </row>
    <row r="6" spans="1:9" ht="12.75">
      <c r="A6" s="6"/>
      <c r="B6" s="278"/>
      <c r="C6" s="7" t="s">
        <v>7</v>
      </c>
      <c r="D6" s="7" t="s">
        <v>8</v>
      </c>
      <c r="E6" s="7" t="s">
        <v>9</v>
      </c>
      <c r="F6" s="7" t="s">
        <v>10</v>
      </c>
      <c r="G6" s="7" t="s">
        <v>11</v>
      </c>
      <c r="H6" s="1"/>
      <c r="I6" s="5" t="s">
        <v>12</v>
      </c>
    </row>
    <row r="7" spans="1:9" ht="25.5">
      <c r="A7" s="8" t="s">
        <v>2</v>
      </c>
      <c r="B7" s="9" t="s">
        <v>13</v>
      </c>
      <c r="C7" s="10" t="s">
        <v>14</v>
      </c>
      <c r="D7" s="10" t="s">
        <v>14</v>
      </c>
      <c r="E7" s="10" t="s">
        <v>14</v>
      </c>
      <c r="F7" s="10" t="s">
        <v>14</v>
      </c>
      <c r="G7" s="10" t="s">
        <v>14</v>
      </c>
      <c r="H7" s="1"/>
      <c r="I7" s="5" t="s">
        <v>15</v>
      </c>
    </row>
    <row r="8" spans="1:9" ht="38.25">
      <c r="A8" s="8" t="s">
        <v>2</v>
      </c>
      <c r="B8" s="9" t="s">
        <v>16</v>
      </c>
      <c r="C8" s="10" t="s">
        <v>14</v>
      </c>
      <c r="D8" s="10" t="s">
        <v>14</v>
      </c>
      <c r="E8" s="10" t="s">
        <v>14</v>
      </c>
      <c r="F8" s="10" t="s">
        <v>14</v>
      </c>
      <c r="G8" s="10" t="s">
        <v>14</v>
      </c>
      <c r="H8" s="1"/>
      <c r="I8" s="5" t="s">
        <v>17</v>
      </c>
    </row>
    <row r="9" spans="1:9" ht="12.75">
      <c r="A9" s="8" t="s">
        <v>2</v>
      </c>
      <c r="B9" s="9" t="s">
        <v>18</v>
      </c>
      <c r="C9" s="10" t="s">
        <v>14</v>
      </c>
      <c r="D9" s="10" t="s">
        <v>14</v>
      </c>
      <c r="E9" s="10" t="s">
        <v>14</v>
      </c>
      <c r="F9" s="10" t="s">
        <v>14</v>
      </c>
      <c r="G9" s="10" t="s">
        <v>14</v>
      </c>
      <c r="H9" s="1"/>
    </row>
    <row r="10" spans="1:9" ht="12.75">
      <c r="A10" s="8" t="s">
        <v>2</v>
      </c>
      <c r="B10" s="9" t="s">
        <v>19</v>
      </c>
      <c r="C10" s="10" t="s">
        <v>14</v>
      </c>
      <c r="D10" s="10" t="s">
        <v>14</v>
      </c>
      <c r="E10" s="10" t="s">
        <v>14</v>
      </c>
      <c r="F10" s="10" t="s">
        <v>14</v>
      </c>
      <c r="G10" s="10" t="s">
        <v>14</v>
      </c>
      <c r="H10" s="1"/>
      <c r="I10" s="5" t="s">
        <v>20</v>
      </c>
    </row>
    <row r="11" spans="1:9" ht="25.5">
      <c r="A11" s="8" t="s">
        <v>2</v>
      </c>
      <c r="B11" s="9" t="s">
        <v>21</v>
      </c>
      <c r="C11" s="10" t="s">
        <v>14</v>
      </c>
      <c r="D11" s="10" t="s">
        <v>14</v>
      </c>
      <c r="E11" s="10" t="s">
        <v>14</v>
      </c>
      <c r="F11" s="10" t="s">
        <v>14</v>
      </c>
      <c r="G11" s="10" t="s">
        <v>14</v>
      </c>
      <c r="H11" s="1"/>
    </row>
    <row r="12" spans="1:9" ht="12.75">
      <c r="A12" s="8" t="s">
        <v>2</v>
      </c>
      <c r="B12" s="9" t="s">
        <v>22</v>
      </c>
      <c r="C12" s="10" t="s">
        <v>14</v>
      </c>
      <c r="D12" s="10" t="s">
        <v>14</v>
      </c>
      <c r="E12" s="10" t="s">
        <v>14</v>
      </c>
      <c r="F12" s="10" t="s">
        <v>14</v>
      </c>
      <c r="G12" s="10" t="s">
        <v>14</v>
      </c>
      <c r="H12" s="1"/>
    </row>
    <row r="13" spans="1:9" ht="12.75">
      <c r="A13" s="8" t="s">
        <v>2</v>
      </c>
      <c r="B13" s="9" t="s">
        <v>23</v>
      </c>
      <c r="C13" s="10" t="s">
        <v>14</v>
      </c>
      <c r="D13" s="10" t="s">
        <v>14</v>
      </c>
      <c r="E13" s="10" t="s">
        <v>14</v>
      </c>
      <c r="F13" s="10" t="s">
        <v>14</v>
      </c>
      <c r="G13" s="10" t="s">
        <v>14</v>
      </c>
      <c r="H13" s="1"/>
    </row>
    <row r="14" spans="1:9" ht="12.75">
      <c r="A14" s="8" t="s">
        <v>2</v>
      </c>
      <c r="B14" s="9" t="s">
        <v>24</v>
      </c>
      <c r="C14" s="10" t="s">
        <v>14</v>
      </c>
      <c r="D14" s="10" t="s">
        <v>14</v>
      </c>
      <c r="E14" s="10" t="s">
        <v>14</v>
      </c>
      <c r="F14" s="10" t="s">
        <v>14</v>
      </c>
      <c r="G14" s="10" t="s">
        <v>14</v>
      </c>
      <c r="H14" s="1"/>
    </row>
    <row r="15" spans="1:9" ht="12.75">
      <c r="A15" s="8" t="s">
        <v>2</v>
      </c>
      <c r="B15" s="9" t="s">
        <v>25</v>
      </c>
      <c r="C15" s="10" t="s">
        <v>14</v>
      </c>
      <c r="D15" s="10" t="s">
        <v>14</v>
      </c>
      <c r="E15" s="10" t="s">
        <v>14</v>
      </c>
      <c r="F15" s="10" t="s">
        <v>14</v>
      </c>
      <c r="G15" s="10" t="s">
        <v>14</v>
      </c>
      <c r="H15" s="1"/>
    </row>
    <row r="16" spans="1:9" ht="25.5">
      <c r="A16" s="8" t="s">
        <v>2</v>
      </c>
      <c r="B16" s="9" t="s">
        <v>26</v>
      </c>
      <c r="C16" s="10" t="s">
        <v>14</v>
      </c>
      <c r="D16" s="10" t="s">
        <v>14</v>
      </c>
      <c r="E16" s="10" t="s">
        <v>14</v>
      </c>
      <c r="F16" s="10" t="s">
        <v>14</v>
      </c>
      <c r="G16" s="10" t="s">
        <v>14</v>
      </c>
      <c r="H16" s="1"/>
    </row>
    <row r="17" spans="1:8" ht="12.75">
      <c r="A17" s="8" t="s">
        <v>2</v>
      </c>
      <c r="B17" s="9" t="s">
        <v>27</v>
      </c>
      <c r="C17" s="10" t="s">
        <v>14</v>
      </c>
      <c r="D17" s="10" t="s">
        <v>14</v>
      </c>
      <c r="E17" s="10" t="s">
        <v>14</v>
      </c>
      <c r="F17" s="10" t="s">
        <v>14</v>
      </c>
      <c r="G17" s="10" t="s">
        <v>14</v>
      </c>
      <c r="H17" s="1"/>
    </row>
    <row r="18" spans="1:8" ht="25.5">
      <c r="A18" s="8" t="s">
        <v>2</v>
      </c>
      <c r="B18" s="9" t="s">
        <v>28</v>
      </c>
      <c r="C18" s="10" t="s">
        <v>14</v>
      </c>
      <c r="D18" s="10" t="s">
        <v>14</v>
      </c>
      <c r="E18" s="10" t="s">
        <v>14</v>
      </c>
      <c r="F18" s="10" t="s">
        <v>14</v>
      </c>
      <c r="G18" s="10" t="s">
        <v>14</v>
      </c>
      <c r="H18" s="1"/>
    </row>
    <row r="19" spans="1:8" ht="12.75">
      <c r="A19" s="8" t="s">
        <v>2</v>
      </c>
      <c r="B19" s="9" t="s">
        <v>29</v>
      </c>
      <c r="C19" s="10" t="s">
        <v>14</v>
      </c>
      <c r="D19" s="10" t="s">
        <v>14</v>
      </c>
      <c r="E19" s="10" t="s">
        <v>14</v>
      </c>
      <c r="F19" s="10" t="s">
        <v>14</v>
      </c>
      <c r="G19" s="10" t="s">
        <v>14</v>
      </c>
      <c r="H19" s="1"/>
    </row>
    <row r="20" spans="1:8" ht="12.75">
      <c r="A20" s="1"/>
      <c r="B20" s="11"/>
      <c r="C20" s="1"/>
      <c r="D20" s="1"/>
      <c r="E20" s="1"/>
      <c r="F20" s="1"/>
      <c r="G20" s="1"/>
      <c r="H20" s="1"/>
    </row>
    <row r="21" spans="1:8" ht="12.75">
      <c r="A21" s="1"/>
      <c r="B21" s="11"/>
      <c r="C21" s="1"/>
      <c r="D21" s="1"/>
      <c r="E21" s="1"/>
      <c r="F21" s="1"/>
      <c r="G21" s="1"/>
      <c r="H21" s="1"/>
    </row>
    <row r="22" spans="1:8" ht="12.75">
      <c r="A22" s="1"/>
      <c r="B22" s="11"/>
      <c r="C22" s="1"/>
      <c r="D22" s="1"/>
      <c r="E22" s="1"/>
      <c r="F22" s="1"/>
      <c r="G22" s="1"/>
      <c r="H22" s="1"/>
    </row>
    <row r="23" spans="1:8" ht="12.75">
      <c r="A23" s="1"/>
      <c r="B23" s="12"/>
      <c r="C23" s="13"/>
      <c r="D23" s="13"/>
      <c r="E23" s="13"/>
      <c r="F23" s="13"/>
      <c r="G23" s="13"/>
      <c r="H23" s="1"/>
    </row>
    <row r="24" spans="1:8" ht="14.25">
      <c r="A24" s="14"/>
      <c r="B24" s="280" t="s">
        <v>1</v>
      </c>
      <c r="C24" s="281"/>
      <c r="D24" s="281"/>
      <c r="E24" s="281"/>
      <c r="F24" s="281"/>
      <c r="G24" s="282"/>
      <c r="H24" s="1"/>
    </row>
    <row r="25" spans="1:8" ht="14.25">
      <c r="A25" s="14"/>
      <c r="B25" s="280" t="s">
        <v>30</v>
      </c>
      <c r="C25" s="281"/>
      <c r="D25" s="281"/>
      <c r="E25" s="281"/>
      <c r="F25" s="281"/>
      <c r="G25" s="282"/>
      <c r="H25" s="1"/>
    </row>
    <row r="26" spans="1:8" ht="12.75">
      <c r="A26" s="14"/>
      <c r="B26" s="283" t="s">
        <v>4</v>
      </c>
      <c r="C26" s="284" t="s">
        <v>5</v>
      </c>
      <c r="D26" s="281"/>
      <c r="E26" s="281"/>
      <c r="F26" s="281"/>
      <c r="G26" s="282"/>
      <c r="H26" s="1"/>
    </row>
    <row r="27" spans="1:8" ht="12.75">
      <c r="A27" s="15"/>
      <c r="B27" s="282"/>
      <c r="C27" s="16" t="s">
        <v>7</v>
      </c>
      <c r="D27" s="16" t="s">
        <v>8</v>
      </c>
      <c r="E27" s="16" t="s">
        <v>9</v>
      </c>
      <c r="F27" s="16" t="s">
        <v>10</v>
      </c>
      <c r="G27" s="16" t="s">
        <v>11</v>
      </c>
      <c r="H27" s="1"/>
    </row>
    <row r="28" spans="1:8" ht="12.75">
      <c r="A28" s="8" t="s">
        <v>31</v>
      </c>
      <c r="B28" s="9" t="s">
        <v>32</v>
      </c>
      <c r="C28" s="10" t="s">
        <v>14</v>
      </c>
      <c r="D28" s="10" t="s">
        <v>14</v>
      </c>
      <c r="E28" s="10" t="s">
        <v>14</v>
      </c>
      <c r="F28" s="10" t="s">
        <v>14</v>
      </c>
      <c r="G28" s="10" t="s">
        <v>14</v>
      </c>
      <c r="H28" s="1"/>
    </row>
    <row r="29" spans="1:8" ht="12.75">
      <c r="A29" s="8" t="s">
        <v>31</v>
      </c>
      <c r="B29" s="9" t="s">
        <v>33</v>
      </c>
      <c r="C29" s="10" t="s">
        <v>14</v>
      </c>
      <c r="D29" s="10" t="s">
        <v>14</v>
      </c>
      <c r="E29" s="10" t="s">
        <v>14</v>
      </c>
      <c r="F29" s="10" t="s">
        <v>14</v>
      </c>
      <c r="G29" s="10" t="s">
        <v>14</v>
      </c>
      <c r="H29" s="1"/>
    </row>
    <row r="30" spans="1:8" ht="12.75">
      <c r="A30" s="8" t="s">
        <v>31</v>
      </c>
      <c r="B30" s="9" t="s">
        <v>34</v>
      </c>
      <c r="C30" s="10" t="s">
        <v>14</v>
      </c>
      <c r="D30" s="10" t="s">
        <v>14</v>
      </c>
      <c r="E30" s="10" t="s">
        <v>14</v>
      </c>
      <c r="F30" s="10" t="s">
        <v>14</v>
      </c>
      <c r="G30" s="10" t="s">
        <v>14</v>
      </c>
      <c r="H30" s="1"/>
    </row>
    <row r="31" spans="1:8" ht="12.75">
      <c r="A31" s="8" t="s">
        <v>31</v>
      </c>
      <c r="B31" s="9" t="s">
        <v>35</v>
      </c>
      <c r="C31" s="10" t="s">
        <v>14</v>
      </c>
      <c r="D31" s="10" t="s">
        <v>14</v>
      </c>
      <c r="E31" s="10" t="s">
        <v>14</v>
      </c>
      <c r="F31" s="10" t="s">
        <v>14</v>
      </c>
      <c r="G31" s="10" t="s">
        <v>14</v>
      </c>
      <c r="H31" s="1"/>
    </row>
    <row r="32" spans="1:8" ht="12.75">
      <c r="A32" s="8" t="s">
        <v>31</v>
      </c>
      <c r="B32" s="9" t="s">
        <v>36</v>
      </c>
      <c r="C32" s="10" t="s">
        <v>14</v>
      </c>
      <c r="D32" s="10" t="s">
        <v>14</v>
      </c>
      <c r="E32" s="10" t="s">
        <v>14</v>
      </c>
      <c r="F32" s="10" t="s">
        <v>14</v>
      </c>
      <c r="G32" s="10" t="s">
        <v>14</v>
      </c>
      <c r="H32" s="1"/>
    </row>
    <row r="33" spans="1:8" ht="12.75">
      <c r="A33" s="8" t="s">
        <v>31</v>
      </c>
      <c r="B33" s="9" t="s">
        <v>27</v>
      </c>
      <c r="C33" s="10" t="s">
        <v>14</v>
      </c>
      <c r="D33" s="10" t="s">
        <v>14</v>
      </c>
      <c r="E33" s="10" t="s">
        <v>14</v>
      </c>
      <c r="F33" s="10" t="s">
        <v>14</v>
      </c>
      <c r="G33" s="10" t="s">
        <v>14</v>
      </c>
      <c r="H33" s="1"/>
    </row>
    <row r="34" spans="1:8" ht="12.75">
      <c r="A34" s="8" t="s">
        <v>37</v>
      </c>
      <c r="B34" s="9" t="s">
        <v>38</v>
      </c>
      <c r="C34" s="10" t="s">
        <v>14</v>
      </c>
      <c r="D34" s="10" t="s">
        <v>14</v>
      </c>
      <c r="E34" s="10" t="s">
        <v>14</v>
      </c>
      <c r="F34" s="10" t="s">
        <v>14</v>
      </c>
      <c r="G34" s="10" t="s">
        <v>14</v>
      </c>
      <c r="H34" s="1"/>
    </row>
    <row r="35" spans="1:8" ht="12.75">
      <c r="A35" s="8" t="s">
        <v>37</v>
      </c>
      <c r="B35" s="9" t="s">
        <v>39</v>
      </c>
      <c r="C35" s="10" t="s">
        <v>14</v>
      </c>
      <c r="D35" s="10" t="s">
        <v>14</v>
      </c>
      <c r="E35" s="10" t="s">
        <v>14</v>
      </c>
      <c r="F35" s="10" t="s">
        <v>14</v>
      </c>
      <c r="G35" s="10" t="s">
        <v>14</v>
      </c>
      <c r="H35" s="1"/>
    </row>
    <row r="36" spans="1:8" ht="12.75">
      <c r="A36" s="8" t="s">
        <v>37</v>
      </c>
      <c r="B36" s="9" t="s">
        <v>40</v>
      </c>
      <c r="C36" s="10" t="s">
        <v>14</v>
      </c>
      <c r="D36" s="10" t="s">
        <v>14</v>
      </c>
      <c r="E36" s="10" t="s">
        <v>14</v>
      </c>
      <c r="F36" s="10" t="s">
        <v>14</v>
      </c>
      <c r="G36" s="10" t="s">
        <v>14</v>
      </c>
      <c r="H36" s="1"/>
    </row>
    <row r="37" spans="1:8" ht="12.75">
      <c r="A37" s="8" t="s">
        <v>37</v>
      </c>
      <c r="B37" s="9" t="s">
        <v>41</v>
      </c>
      <c r="C37" s="10" t="s">
        <v>14</v>
      </c>
      <c r="D37" s="10" t="s">
        <v>14</v>
      </c>
      <c r="E37" s="10" t="s">
        <v>14</v>
      </c>
      <c r="F37" s="10" t="s">
        <v>14</v>
      </c>
      <c r="G37" s="10" t="s">
        <v>14</v>
      </c>
      <c r="H37" s="1"/>
    </row>
    <row r="38" spans="1:8" ht="12.75">
      <c r="A38" s="8" t="s">
        <v>37</v>
      </c>
      <c r="B38" s="9" t="s">
        <v>42</v>
      </c>
      <c r="C38" s="10" t="s">
        <v>14</v>
      </c>
      <c r="D38" s="10" t="s">
        <v>14</v>
      </c>
      <c r="E38" s="10" t="s">
        <v>14</v>
      </c>
      <c r="F38" s="10" t="s">
        <v>14</v>
      </c>
      <c r="G38" s="10" t="s">
        <v>14</v>
      </c>
      <c r="H38" s="1"/>
    </row>
    <row r="39" spans="1:8" ht="25.5">
      <c r="A39" s="8" t="s">
        <v>43</v>
      </c>
      <c r="B39" s="9" t="s">
        <v>44</v>
      </c>
      <c r="C39" s="10" t="s">
        <v>14</v>
      </c>
      <c r="D39" s="10" t="s">
        <v>14</v>
      </c>
      <c r="E39" s="10" t="s">
        <v>14</v>
      </c>
      <c r="F39" s="10" t="s">
        <v>14</v>
      </c>
      <c r="G39" s="10" t="s">
        <v>14</v>
      </c>
      <c r="H39" s="1"/>
    </row>
    <row r="40" spans="1:8" ht="12.75">
      <c r="A40" s="1"/>
      <c r="B40" s="11"/>
      <c r="C40" s="1"/>
      <c r="D40" s="1"/>
      <c r="E40" s="1"/>
      <c r="F40" s="1"/>
      <c r="G40" s="1"/>
      <c r="H40" s="1"/>
    </row>
    <row r="41" spans="1:8" ht="12.75">
      <c r="A41" s="1"/>
      <c r="B41" s="11"/>
      <c r="C41" s="1"/>
      <c r="D41" s="1"/>
      <c r="E41" s="1"/>
      <c r="F41" s="1"/>
      <c r="G41" s="1"/>
      <c r="H41" s="1"/>
    </row>
    <row r="42" spans="1:8" ht="12.75">
      <c r="A42" s="3"/>
      <c r="B42" s="4"/>
      <c r="C42" s="3"/>
      <c r="D42" s="3"/>
      <c r="E42" s="3"/>
      <c r="F42" s="3"/>
      <c r="G42" s="3"/>
      <c r="H42" s="1"/>
    </row>
    <row r="43" spans="1:8" ht="14.25">
      <c r="A43" s="276" t="s">
        <v>45</v>
      </c>
      <c r="B43" s="277"/>
      <c r="C43" s="277"/>
      <c r="D43" s="277"/>
      <c r="E43" s="277"/>
      <c r="F43" s="277"/>
      <c r="G43" s="278"/>
      <c r="H43" s="1"/>
    </row>
    <row r="44" spans="1:8" ht="14.25">
      <c r="A44" s="276" t="s">
        <v>2</v>
      </c>
      <c r="B44" s="277"/>
      <c r="C44" s="277"/>
      <c r="D44" s="277"/>
      <c r="E44" s="277"/>
      <c r="F44" s="277"/>
      <c r="G44" s="278"/>
      <c r="H44" s="1"/>
    </row>
    <row r="45" spans="1:8" ht="12.75">
      <c r="A45" s="6"/>
      <c r="B45" s="287" t="s">
        <v>4</v>
      </c>
      <c r="C45" s="279" t="s">
        <v>5</v>
      </c>
      <c r="D45" s="277"/>
      <c r="E45" s="277"/>
      <c r="F45" s="277"/>
      <c r="G45" s="278"/>
      <c r="H45" s="17"/>
    </row>
    <row r="46" spans="1:8" ht="12.75">
      <c r="A46" s="6"/>
      <c r="B46" s="278"/>
      <c r="C46" s="7" t="s">
        <v>7</v>
      </c>
      <c r="D46" s="7" t="s">
        <v>8</v>
      </c>
      <c r="E46" s="7" t="s">
        <v>9</v>
      </c>
      <c r="F46" s="7" t="s">
        <v>10</v>
      </c>
      <c r="G46" s="7" t="s">
        <v>11</v>
      </c>
      <c r="H46" s="18" t="s">
        <v>46</v>
      </c>
    </row>
    <row r="47" spans="1:8" ht="25.5">
      <c r="A47" s="8" t="s">
        <v>2</v>
      </c>
      <c r="B47" s="9" t="s">
        <v>13</v>
      </c>
      <c r="C47" s="19">
        <v>0</v>
      </c>
      <c r="D47" s="19">
        <v>3</v>
      </c>
      <c r="E47" s="19">
        <v>16</v>
      </c>
      <c r="F47" s="19">
        <v>16</v>
      </c>
      <c r="G47" s="19">
        <v>0</v>
      </c>
      <c r="H47" s="19">
        <v>17</v>
      </c>
    </row>
    <row r="48" spans="1:8" ht="39" customHeight="1">
      <c r="A48" s="8" t="s">
        <v>2</v>
      </c>
      <c r="B48" s="9" t="s">
        <v>16</v>
      </c>
      <c r="C48" s="19">
        <v>0</v>
      </c>
      <c r="D48" s="19">
        <v>30</v>
      </c>
      <c r="E48" s="19">
        <v>67</v>
      </c>
      <c r="F48" s="19">
        <v>70</v>
      </c>
      <c r="G48" s="19">
        <v>2</v>
      </c>
      <c r="H48" s="19">
        <v>77</v>
      </c>
    </row>
    <row r="49" spans="1:8" ht="12.75">
      <c r="A49" s="8" t="s">
        <v>2</v>
      </c>
      <c r="B49" s="9" t="s">
        <v>18</v>
      </c>
      <c r="C49" s="19">
        <v>0</v>
      </c>
      <c r="D49" s="19">
        <v>24</v>
      </c>
      <c r="E49" s="19">
        <v>57</v>
      </c>
      <c r="F49" s="19">
        <v>29</v>
      </c>
      <c r="G49" s="19">
        <v>0</v>
      </c>
      <c r="H49" s="19">
        <v>33</v>
      </c>
    </row>
    <row r="50" spans="1:8" ht="12.75">
      <c r="A50" s="8" t="s">
        <v>2</v>
      </c>
      <c r="B50" s="9" t="s">
        <v>19</v>
      </c>
      <c r="C50" s="19">
        <v>0</v>
      </c>
      <c r="D50" s="19">
        <v>27</v>
      </c>
      <c r="E50" s="19">
        <v>81</v>
      </c>
      <c r="F50" s="19">
        <v>89</v>
      </c>
      <c r="G50" s="19">
        <v>1</v>
      </c>
      <c r="H50" s="19">
        <v>92</v>
      </c>
    </row>
    <row r="51" spans="1:8" ht="25.5">
      <c r="A51" s="8" t="s">
        <v>2</v>
      </c>
      <c r="B51" s="9" t="s">
        <v>21</v>
      </c>
      <c r="C51" s="19">
        <v>0</v>
      </c>
      <c r="D51" s="19">
        <v>10</v>
      </c>
      <c r="E51" s="19">
        <v>24</v>
      </c>
      <c r="F51" s="19">
        <v>31</v>
      </c>
      <c r="G51" s="19">
        <v>0</v>
      </c>
      <c r="H51" s="19">
        <v>39</v>
      </c>
    </row>
    <row r="52" spans="1:8" ht="12.75">
      <c r="A52" s="8" t="s">
        <v>2</v>
      </c>
      <c r="B52" s="9" t="s">
        <v>22</v>
      </c>
      <c r="C52" s="19">
        <v>0</v>
      </c>
      <c r="D52" s="19">
        <v>6</v>
      </c>
      <c r="E52" s="19">
        <v>40</v>
      </c>
      <c r="F52" s="19">
        <v>31</v>
      </c>
      <c r="G52" s="19">
        <v>1</v>
      </c>
      <c r="H52" s="19">
        <v>31</v>
      </c>
    </row>
    <row r="53" spans="1:8" ht="12.75">
      <c r="A53" s="8" t="s">
        <v>2</v>
      </c>
      <c r="B53" s="9" t="s">
        <v>23</v>
      </c>
      <c r="C53" s="19">
        <v>0</v>
      </c>
      <c r="D53" s="19">
        <v>18</v>
      </c>
      <c r="E53" s="19">
        <v>59</v>
      </c>
      <c r="F53" s="19">
        <v>21</v>
      </c>
      <c r="G53" s="19">
        <v>0</v>
      </c>
      <c r="H53" s="19">
        <v>29</v>
      </c>
    </row>
    <row r="54" spans="1:8" ht="12.75">
      <c r="A54" s="8" t="s">
        <v>2</v>
      </c>
      <c r="B54" s="9" t="s">
        <v>24</v>
      </c>
      <c r="C54" s="19">
        <v>0</v>
      </c>
      <c r="D54" s="19">
        <v>17</v>
      </c>
      <c r="E54" s="19">
        <v>54</v>
      </c>
      <c r="F54" s="19">
        <v>26</v>
      </c>
      <c r="G54" s="19">
        <v>0</v>
      </c>
      <c r="H54" s="19">
        <v>18</v>
      </c>
    </row>
    <row r="55" spans="1:8" ht="12.75">
      <c r="A55" s="8" t="s">
        <v>2</v>
      </c>
      <c r="B55" s="9" t="s">
        <v>25</v>
      </c>
      <c r="C55" s="19">
        <v>0</v>
      </c>
      <c r="D55" s="19">
        <v>1</v>
      </c>
      <c r="E55" s="20"/>
      <c r="F55" s="19">
        <v>5</v>
      </c>
      <c r="G55" s="19">
        <v>0</v>
      </c>
      <c r="H55" s="19">
        <v>0</v>
      </c>
    </row>
    <row r="56" spans="1:8" ht="25.5">
      <c r="A56" s="8" t="s">
        <v>2</v>
      </c>
      <c r="B56" s="9" t="s">
        <v>26</v>
      </c>
      <c r="C56" s="19">
        <v>0</v>
      </c>
      <c r="D56" s="19">
        <v>31</v>
      </c>
      <c r="E56" s="19">
        <v>56</v>
      </c>
      <c r="F56" s="19">
        <v>41</v>
      </c>
      <c r="G56" s="19">
        <v>0</v>
      </c>
      <c r="H56" s="19">
        <v>34</v>
      </c>
    </row>
    <row r="57" spans="1:8" ht="12.75">
      <c r="A57" s="8" t="s">
        <v>2</v>
      </c>
      <c r="B57" s="9" t="s">
        <v>27</v>
      </c>
      <c r="C57" s="19">
        <v>0</v>
      </c>
      <c r="D57" s="19">
        <v>11</v>
      </c>
      <c r="E57" s="19">
        <v>79</v>
      </c>
      <c r="F57" s="19">
        <v>65</v>
      </c>
      <c r="G57" s="19">
        <v>1</v>
      </c>
      <c r="H57" s="19">
        <v>38</v>
      </c>
    </row>
    <row r="58" spans="1:8" ht="25.5">
      <c r="A58" s="8" t="s">
        <v>2</v>
      </c>
      <c r="B58" s="9" t="s">
        <v>28</v>
      </c>
      <c r="C58" s="19">
        <v>0</v>
      </c>
      <c r="D58" s="19">
        <v>5</v>
      </c>
      <c r="E58" s="19">
        <v>28</v>
      </c>
      <c r="F58" s="19">
        <v>13</v>
      </c>
      <c r="G58" s="19">
        <v>0</v>
      </c>
      <c r="H58" s="19">
        <v>15</v>
      </c>
    </row>
    <row r="59" spans="1:8" ht="12.75">
      <c r="A59" s="8" t="s">
        <v>2</v>
      </c>
      <c r="B59" s="9" t="s">
        <v>29</v>
      </c>
      <c r="C59" s="19">
        <v>0</v>
      </c>
      <c r="D59" s="19">
        <v>34</v>
      </c>
      <c r="E59" s="19">
        <v>90</v>
      </c>
      <c r="F59" s="19">
        <v>41</v>
      </c>
      <c r="G59" s="19">
        <v>0</v>
      </c>
      <c r="H59" s="19">
        <v>27</v>
      </c>
    </row>
    <row r="60" spans="1:8" ht="12.75">
      <c r="A60" s="1"/>
      <c r="B60" s="11"/>
      <c r="C60" s="1"/>
      <c r="D60" s="1"/>
      <c r="E60" s="1"/>
      <c r="F60" s="1"/>
      <c r="G60" s="1"/>
      <c r="H60" s="1"/>
    </row>
    <row r="61" spans="1:8" ht="12.75">
      <c r="A61" s="1"/>
      <c r="B61" s="11"/>
      <c r="C61" s="1"/>
      <c r="D61" s="1"/>
      <c r="E61" s="1"/>
      <c r="F61" s="1"/>
      <c r="G61" s="1"/>
      <c r="H61" s="1"/>
    </row>
    <row r="62" spans="1:8" ht="12.75">
      <c r="A62" s="1"/>
      <c r="B62" s="11"/>
      <c r="C62" s="1"/>
      <c r="D62" s="1"/>
      <c r="E62" s="1"/>
      <c r="F62" s="1"/>
      <c r="G62" s="1"/>
      <c r="H62" s="1"/>
    </row>
    <row r="63" spans="1:8" ht="12.75">
      <c r="A63" s="1"/>
      <c r="B63" s="12"/>
      <c r="C63" s="13"/>
      <c r="D63" s="13"/>
      <c r="E63" s="13"/>
      <c r="F63" s="13"/>
      <c r="G63" s="13"/>
      <c r="H63" s="1"/>
    </row>
    <row r="64" spans="1:8" ht="14.25">
      <c r="A64" s="14"/>
      <c r="B64" s="280" t="s">
        <v>45</v>
      </c>
      <c r="C64" s="281"/>
      <c r="D64" s="281"/>
      <c r="E64" s="281"/>
      <c r="F64" s="281"/>
      <c r="G64" s="282"/>
      <c r="H64" s="1"/>
    </row>
    <row r="65" spans="1:8" ht="14.25">
      <c r="A65" s="14"/>
      <c r="B65" s="280" t="s">
        <v>30</v>
      </c>
      <c r="C65" s="281"/>
      <c r="D65" s="281"/>
      <c r="E65" s="281"/>
      <c r="F65" s="281"/>
      <c r="G65" s="282"/>
      <c r="H65" s="1"/>
    </row>
    <row r="66" spans="1:8" ht="12.75">
      <c r="A66" s="14"/>
      <c r="B66" s="283" t="s">
        <v>4</v>
      </c>
      <c r="C66" s="284" t="s">
        <v>5</v>
      </c>
      <c r="D66" s="281"/>
      <c r="E66" s="281"/>
      <c r="F66" s="281"/>
      <c r="G66" s="282"/>
      <c r="H66" s="17"/>
    </row>
    <row r="67" spans="1:8" ht="12.75">
      <c r="A67" s="15"/>
      <c r="B67" s="282"/>
      <c r="C67" s="16" t="s">
        <v>7</v>
      </c>
      <c r="D67" s="16" t="s">
        <v>8</v>
      </c>
      <c r="E67" s="16" t="s">
        <v>9</v>
      </c>
      <c r="F67" s="16" t="s">
        <v>10</v>
      </c>
      <c r="G67" s="16" t="s">
        <v>11</v>
      </c>
      <c r="H67" s="18" t="s">
        <v>46</v>
      </c>
    </row>
    <row r="68" spans="1:8" ht="12.75">
      <c r="A68" s="8" t="s">
        <v>31</v>
      </c>
      <c r="B68" s="9" t="s">
        <v>32</v>
      </c>
      <c r="C68" s="19">
        <v>2</v>
      </c>
      <c r="D68" s="19">
        <v>19</v>
      </c>
      <c r="E68" s="19">
        <v>22</v>
      </c>
      <c r="F68" s="19">
        <v>18</v>
      </c>
      <c r="G68" s="19">
        <v>2</v>
      </c>
      <c r="H68" s="19">
        <v>19</v>
      </c>
    </row>
    <row r="69" spans="1:8" ht="12.75">
      <c r="A69" s="8" t="s">
        <v>31</v>
      </c>
      <c r="B69" s="9" t="s">
        <v>33</v>
      </c>
      <c r="C69" s="19">
        <v>3</v>
      </c>
      <c r="D69" s="19">
        <v>23</v>
      </c>
      <c r="E69" s="19">
        <v>40</v>
      </c>
      <c r="F69" s="19">
        <v>27</v>
      </c>
      <c r="G69" s="19">
        <v>3</v>
      </c>
      <c r="H69" s="19">
        <v>11</v>
      </c>
    </row>
    <row r="70" spans="1:8" ht="12.75">
      <c r="A70" s="8" t="s">
        <v>31</v>
      </c>
      <c r="B70" s="9" t="s">
        <v>34</v>
      </c>
      <c r="C70" s="19">
        <v>0</v>
      </c>
      <c r="D70" s="19">
        <v>9</v>
      </c>
      <c r="E70" s="19">
        <v>21</v>
      </c>
      <c r="F70" s="19">
        <v>15</v>
      </c>
      <c r="G70" s="19">
        <v>1</v>
      </c>
      <c r="H70" s="19">
        <v>8</v>
      </c>
    </row>
    <row r="71" spans="1:8" ht="12.75">
      <c r="A71" s="8" t="s">
        <v>31</v>
      </c>
      <c r="B71" s="9" t="s">
        <v>35</v>
      </c>
      <c r="C71" s="19">
        <v>1</v>
      </c>
      <c r="D71" s="19">
        <v>54</v>
      </c>
      <c r="E71" s="19">
        <v>87</v>
      </c>
      <c r="F71" s="19">
        <v>37</v>
      </c>
      <c r="G71" s="19">
        <v>2</v>
      </c>
      <c r="H71" s="19">
        <v>17</v>
      </c>
    </row>
    <row r="72" spans="1:8" ht="12.75">
      <c r="A72" s="8" t="s">
        <v>31</v>
      </c>
      <c r="B72" s="9" t="s">
        <v>36</v>
      </c>
      <c r="C72" s="19">
        <v>0</v>
      </c>
      <c r="D72" s="19">
        <v>15</v>
      </c>
      <c r="E72" s="19">
        <v>45</v>
      </c>
      <c r="F72" s="19">
        <v>31</v>
      </c>
      <c r="G72" s="19">
        <v>1</v>
      </c>
      <c r="H72" s="19">
        <v>16</v>
      </c>
    </row>
    <row r="73" spans="1:8" ht="12.75">
      <c r="A73" s="8" t="s">
        <v>31</v>
      </c>
      <c r="B73" s="9" t="s">
        <v>27</v>
      </c>
      <c r="C73" s="19">
        <v>0</v>
      </c>
      <c r="D73" s="19">
        <v>22</v>
      </c>
      <c r="E73" s="19">
        <v>61</v>
      </c>
      <c r="F73" s="19">
        <v>51</v>
      </c>
      <c r="G73" s="19">
        <v>2</v>
      </c>
      <c r="H73" s="19">
        <v>23</v>
      </c>
    </row>
    <row r="74" spans="1:8" ht="12.75">
      <c r="A74" s="8" t="s">
        <v>37</v>
      </c>
      <c r="B74" s="9" t="s">
        <v>38</v>
      </c>
      <c r="C74" s="19">
        <v>6</v>
      </c>
      <c r="D74" s="19">
        <v>17</v>
      </c>
      <c r="E74" s="19">
        <v>59</v>
      </c>
      <c r="F74" s="19">
        <v>42</v>
      </c>
      <c r="G74" s="19">
        <v>2</v>
      </c>
      <c r="H74" s="19">
        <v>26</v>
      </c>
    </row>
    <row r="75" spans="1:8" ht="12.75">
      <c r="A75" s="8" t="s">
        <v>37</v>
      </c>
      <c r="B75" s="9" t="s">
        <v>39</v>
      </c>
      <c r="C75" s="19">
        <v>0</v>
      </c>
      <c r="D75" s="19">
        <v>4</v>
      </c>
      <c r="E75" s="19">
        <v>9</v>
      </c>
      <c r="F75" s="19">
        <v>8</v>
      </c>
      <c r="G75" s="19">
        <v>0</v>
      </c>
      <c r="H75" s="19">
        <v>3</v>
      </c>
    </row>
    <row r="76" spans="1:8" ht="12.75">
      <c r="A76" s="8" t="s">
        <v>37</v>
      </c>
      <c r="B76" s="9" t="s">
        <v>40</v>
      </c>
      <c r="C76" s="19">
        <v>2</v>
      </c>
      <c r="D76" s="19">
        <v>10</v>
      </c>
      <c r="E76" s="19">
        <v>43</v>
      </c>
      <c r="F76" s="19">
        <v>62</v>
      </c>
      <c r="G76" s="19">
        <v>2</v>
      </c>
      <c r="H76" s="19">
        <v>56</v>
      </c>
    </row>
    <row r="77" spans="1:8" ht="12.75">
      <c r="A77" s="8" t="s">
        <v>37</v>
      </c>
      <c r="B77" s="9" t="s">
        <v>41</v>
      </c>
      <c r="C77" s="19">
        <v>3</v>
      </c>
      <c r="D77" s="19">
        <v>27</v>
      </c>
      <c r="E77" s="19">
        <v>54</v>
      </c>
      <c r="F77" s="19">
        <v>31</v>
      </c>
      <c r="G77" s="19">
        <v>0</v>
      </c>
      <c r="H77" s="19">
        <v>24</v>
      </c>
    </row>
    <row r="78" spans="1:8" ht="12.75">
      <c r="A78" s="8" t="s">
        <v>37</v>
      </c>
      <c r="B78" s="9" t="s">
        <v>42</v>
      </c>
      <c r="C78" s="19">
        <v>2</v>
      </c>
      <c r="D78" s="19">
        <v>23</v>
      </c>
      <c r="E78" s="19">
        <v>55</v>
      </c>
      <c r="F78" s="19">
        <v>64</v>
      </c>
      <c r="G78" s="19">
        <v>8</v>
      </c>
      <c r="H78" s="19">
        <v>30</v>
      </c>
    </row>
    <row r="79" spans="1:8" ht="25.5">
      <c r="A79" s="8" t="s">
        <v>43</v>
      </c>
      <c r="B79" s="9" t="s">
        <v>44</v>
      </c>
      <c r="C79" s="19">
        <v>0</v>
      </c>
      <c r="D79" s="19">
        <v>1</v>
      </c>
      <c r="E79" s="19">
        <v>0</v>
      </c>
      <c r="F79" s="19">
        <v>0</v>
      </c>
      <c r="G79" s="19">
        <v>0</v>
      </c>
      <c r="H79" s="19">
        <v>5</v>
      </c>
    </row>
    <row r="80" spans="1:8" ht="12.75">
      <c r="B80" s="21"/>
    </row>
    <row r="81" spans="1:7" ht="12.75">
      <c r="B81" s="21"/>
    </row>
    <row r="82" spans="1:7" ht="13.5">
      <c r="A82" s="22"/>
      <c r="B82" s="288" t="s">
        <v>0</v>
      </c>
      <c r="C82" s="289"/>
      <c r="D82" s="289"/>
      <c r="E82" s="290"/>
      <c r="F82" s="1"/>
      <c r="G82" s="1"/>
    </row>
    <row r="83" spans="1:7" ht="12.75">
      <c r="A83" s="3"/>
      <c r="B83" s="3"/>
      <c r="C83" s="3"/>
      <c r="D83" s="3"/>
      <c r="E83" s="3"/>
      <c r="F83" s="3"/>
      <c r="G83" s="3"/>
    </row>
    <row r="84" spans="1:7" ht="14.25">
      <c r="A84" s="276" t="s">
        <v>47</v>
      </c>
      <c r="B84" s="277"/>
      <c r="C84" s="277"/>
      <c r="D84" s="277"/>
      <c r="E84" s="277"/>
      <c r="F84" s="277"/>
      <c r="G84" s="278"/>
    </row>
    <row r="85" spans="1:7" ht="14.25">
      <c r="A85" s="276" t="s">
        <v>2</v>
      </c>
      <c r="B85" s="277"/>
      <c r="C85" s="277"/>
      <c r="D85" s="277"/>
      <c r="E85" s="277"/>
      <c r="F85" s="277"/>
      <c r="G85" s="278"/>
    </row>
    <row r="86" spans="1:7" ht="12.75">
      <c r="A86" s="6"/>
      <c r="B86" s="287" t="s">
        <v>4</v>
      </c>
      <c r="C86" s="279" t="s">
        <v>5</v>
      </c>
      <c r="D86" s="277"/>
      <c r="E86" s="277"/>
      <c r="F86" s="277"/>
      <c r="G86" s="278"/>
    </row>
    <row r="87" spans="1:7" ht="12.75">
      <c r="A87" s="6"/>
      <c r="B87" s="278"/>
      <c r="C87" s="7" t="s">
        <v>7</v>
      </c>
      <c r="D87" s="7" t="s">
        <v>8</v>
      </c>
      <c r="E87" s="7" t="s">
        <v>9</v>
      </c>
      <c r="F87" s="7" t="s">
        <v>10</v>
      </c>
      <c r="G87" s="7" t="s">
        <v>11</v>
      </c>
    </row>
    <row r="88" spans="1:7" ht="12.75">
      <c r="A88" s="8" t="s">
        <v>2</v>
      </c>
      <c r="B88" s="9" t="s">
        <v>48</v>
      </c>
      <c r="C88" s="10" t="s">
        <v>14</v>
      </c>
      <c r="D88" s="10" t="s">
        <v>14</v>
      </c>
      <c r="E88" s="10" t="s">
        <v>14</v>
      </c>
      <c r="F88" s="10" t="s">
        <v>14</v>
      </c>
      <c r="G88" s="10" t="s">
        <v>14</v>
      </c>
    </row>
    <row r="89" spans="1:7" ht="12.75">
      <c r="A89" s="8" t="s">
        <v>2</v>
      </c>
      <c r="B89" s="9" t="s">
        <v>49</v>
      </c>
      <c r="C89" s="10" t="s">
        <v>14</v>
      </c>
      <c r="D89" s="10" t="s">
        <v>14</v>
      </c>
      <c r="E89" s="10" t="s">
        <v>14</v>
      </c>
      <c r="F89" s="10" t="s">
        <v>14</v>
      </c>
      <c r="G89" s="10" t="s">
        <v>14</v>
      </c>
    </row>
    <row r="90" spans="1:7" ht="12.75">
      <c r="A90" s="8" t="s">
        <v>2</v>
      </c>
      <c r="B90" s="9" t="s">
        <v>50</v>
      </c>
      <c r="C90" s="10" t="s">
        <v>14</v>
      </c>
      <c r="D90" s="10" t="s">
        <v>14</v>
      </c>
      <c r="E90" s="10" t="s">
        <v>14</v>
      </c>
      <c r="F90" s="10" t="s">
        <v>14</v>
      </c>
      <c r="G90" s="10" t="s">
        <v>14</v>
      </c>
    </row>
    <row r="91" spans="1:7" ht="12.75">
      <c r="A91" s="8" t="s">
        <v>2</v>
      </c>
      <c r="B91" s="9" t="s">
        <v>51</v>
      </c>
      <c r="C91" s="10" t="s">
        <v>14</v>
      </c>
      <c r="D91" s="10" t="s">
        <v>14</v>
      </c>
      <c r="E91" s="10" t="s">
        <v>14</v>
      </c>
      <c r="F91" s="10" t="s">
        <v>14</v>
      </c>
      <c r="G91" s="10" t="s">
        <v>14</v>
      </c>
    </row>
    <row r="92" spans="1:7" ht="12.75">
      <c r="A92" s="8" t="s">
        <v>2</v>
      </c>
      <c r="B92" s="9" t="s">
        <v>52</v>
      </c>
      <c r="C92" s="10" t="s">
        <v>14</v>
      </c>
      <c r="D92" s="10" t="s">
        <v>14</v>
      </c>
      <c r="E92" s="10" t="s">
        <v>14</v>
      </c>
      <c r="F92" s="10" t="s">
        <v>14</v>
      </c>
      <c r="G92" s="10" t="s">
        <v>14</v>
      </c>
    </row>
    <row r="93" spans="1:7" ht="12.75">
      <c r="A93" s="8" t="s">
        <v>2</v>
      </c>
      <c r="B93" s="9" t="s">
        <v>53</v>
      </c>
      <c r="C93" s="10" t="s">
        <v>14</v>
      </c>
      <c r="D93" s="10" t="s">
        <v>14</v>
      </c>
      <c r="E93" s="10" t="s">
        <v>14</v>
      </c>
      <c r="F93" s="10" t="s">
        <v>14</v>
      </c>
      <c r="G93" s="10" t="s">
        <v>14</v>
      </c>
    </row>
    <row r="94" spans="1:7" ht="25.5">
      <c r="A94" s="8" t="s">
        <v>2</v>
      </c>
      <c r="B94" s="9" t="s">
        <v>54</v>
      </c>
      <c r="C94" s="10" t="s">
        <v>14</v>
      </c>
      <c r="D94" s="10" t="s">
        <v>14</v>
      </c>
      <c r="E94" s="10" t="s">
        <v>14</v>
      </c>
      <c r="F94" s="10" t="s">
        <v>14</v>
      </c>
      <c r="G94" s="10" t="s">
        <v>14</v>
      </c>
    </row>
    <row r="95" spans="1:7" ht="12.75">
      <c r="A95" s="1"/>
      <c r="B95" s="1"/>
      <c r="C95" s="1"/>
      <c r="D95" s="1"/>
      <c r="E95" s="1"/>
      <c r="F95" s="1"/>
      <c r="G95" s="1"/>
    </row>
    <row r="96" spans="1:7" ht="12.75">
      <c r="A96" s="1"/>
      <c r="B96" s="1"/>
      <c r="C96" s="1"/>
      <c r="D96" s="1"/>
      <c r="E96" s="1"/>
      <c r="F96" s="1"/>
      <c r="G96" s="1"/>
    </row>
    <row r="97" spans="1:7" ht="12.75">
      <c r="A97" s="1"/>
      <c r="B97" s="1"/>
      <c r="C97" s="1"/>
      <c r="D97" s="1"/>
      <c r="E97" s="1"/>
      <c r="F97" s="1"/>
      <c r="G97" s="1"/>
    </row>
    <row r="98" spans="1:7" ht="12.75">
      <c r="A98" s="1"/>
      <c r="B98" s="13"/>
      <c r="C98" s="13"/>
      <c r="D98" s="13"/>
      <c r="E98" s="13"/>
      <c r="F98" s="13"/>
      <c r="G98" s="13"/>
    </row>
    <row r="99" spans="1:7" ht="14.25">
      <c r="A99" s="14"/>
      <c r="B99" s="280" t="s">
        <v>47</v>
      </c>
      <c r="C99" s="281"/>
      <c r="D99" s="281"/>
      <c r="E99" s="281"/>
      <c r="F99" s="281"/>
      <c r="G99" s="282"/>
    </row>
    <row r="100" spans="1:7" ht="14.25">
      <c r="A100" s="14"/>
      <c r="B100" s="280" t="s">
        <v>30</v>
      </c>
      <c r="C100" s="281"/>
      <c r="D100" s="281"/>
      <c r="E100" s="281"/>
      <c r="F100" s="281"/>
      <c r="G100" s="282"/>
    </row>
    <row r="101" spans="1:7" ht="12.75">
      <c r="A101" s="14"/>
      <c r="B101" s="283" t="s">
        <v>4</v>
      </c>
      <c r="C101" s="284" t="s">
        <v>5</v>
      </c>
      <c r="D101" s="281"/>
      <c r="E101" s="281"/>
      <c r="F101" s="281"/>
      <c r="G101" s="282"/>
    </row>
    <row r="102" spans="1:7" ht="12.75">
      <c r="A102" s="15"/>
      <c r="B102" s="282"/>
      <c r="C102" s="16" t="s">
        <v>7</v>
      </c>
      <c r="D102" s="16" t="s">
        <v>8</v>
      </c>
      <c r="E102" s="16" t="s">
        <v>9</v>
      </c>
      <c r="F102" s="16" t="s">
        <v>10</v>
      </c>
      <c r="G102" s="16" t="s">
        <v>11</v>
      </c>
    </row>
    <row r="103" spans="1:7" ht="12.75">
      <c r="A103" s="8" t="s">
        <v>31</v>
      </c>
      <c r="B103" s="9" t="s">
        <v>55</v>
      </c>
      <c r="C103" s="10" t="s">
        <v>14</v>
      </c>
      <c r="D103" s="10" t="s">
        <v>14</v>
      </c>
      <c r="E103" s="10" t="s">
        <v>14</v>
      </c>
      <c r="F103" s="10" t="s">
        <v>14</v>
      </c>
      <c r="G103" s="10" t="s">
        <v>14</v>
      </c>
    </row>
    <row r="104" spans="1:7" ht="12.75">
      <c r="A104" s="8" t="s">
        <v>31</v>
      </c>
      <c r="B104" s="9" t="s">
        <v>56</v>
      </c>
      <c r="C104" s="10" t="s">
        <v>14</v>
      </c>
      <c r="D104" s="10" t="s">
        <v>14</v>
      </c>
      <c r="E104" s="10" t="s">
        <v>14</v>
      </c>
      <c r="F104" s="10" t="s">
        <v>14</v>
      </c>
      <c r="G104" s="10" t="s">
        <v>14</v>
      </c>
    </row>
    <row r="105" spans="1:7" ht="12.75">
      <c r="A105" s="8" t="s">
        <v>31</v>
      </c>
      <c r="B105" s="9" t="s">
        <v>57</v>
      </c>
      <c r="C105" s="10" t="s">
        <v>14</v>
      </c>
      <c r="D105" s="10" t="s">
        <v>14</v>
      </c>
      <c r="E105" s="10" t="s">
        <v>14</v>
      </c>
      <c r="F105" s="10" t="s">
        <v>14</v>
      </c>
      <c r="G105" s="10" t="s">
        <v>14</v>
      </c>
    </row>
    <row r="106" spans="1:7" ht="25.5">
      <c r="A106" s="8" t="s">
        <v>31</v>
      </c>
      <c r="B106" s="9" t="s">
        <v>58</v>
      </c>
      <c r="C106" s="10" t="s">
        <v>14</v>
      </c>
      <c r="D106" s="10" t="s">
        <v>14</v>
      </c>
      <c r="E106" s="10" t="s">
        <v>14</v>
      </c>
      <c r="F106" s="10" t="s">
        <v>14</v>
      </c>
      <c r="G106" s="10" t="s">
        <v>14</v>
      </c>
    </row>
    <row r="107" spans="1:7" ht="25.5">
      <c r="A107" s="8" t="s">
        <v>31</v>
      </c>
      <c r="B107" s="9" t="s">
        <v>59</v>
      </c>
      <c r="C107" s="10" t="s">
        <v>14</v>
      </c>
      <c r="D107" s="10" t="s">
        <v>14</v>
      </c>
      <c r="E107" s="10" t="s">
        <v>14</v>
      </c>
      <c r="F107" s="10" t="s">
        <v>14</v>
      </c>
      <c r="G107" s="10" t="s">
        <v>14</v>
      </c>
    </row>
    <row r="108" spans="1:7" ht="12.75">
      <c r="A108" s="1"/>
      <c r="B108" s="1"/>
      <c r="C108" s="1"/>
      <c r="D108" s="1"/>
      <c r="E108" s="1"/>
      <c r="F108" s="1"/>
      <c r="G108" s="1"/>
    </row>
    <row r="109" spans="1:7" ht="12.75">
      <c r="A109" s="1"/>
      <c r="B109" s="1"/>
      <c r="C109" s="1"/>
      <c r="D109" s="1"/>
      <c r="E109" s="1"/>
      <c r="F109" s="1"/>
      <c r="G109" s="1"/>
    </row>
    <row r="110" spans="1:7" ht="12.75">
      <c r="A110" s="3"/>
      <c r="B110" s="3"/>
      <c r="C110" s="3"/>
      <c r="D110" s="3"/>
      <c r="E110" s="3"/>
      <c r="F110" s="3"/>
      <c r="G110" s="3"/>
    </row>
    <row r="111" spans="1:7" ht="14.25">
      <c r="A111" s="276" t="s">
        <v>60</v>
      </c>
      <c r="B111" s="277"/>
      <c r="C111" s="277"/>
      <c r="D111" s="277"/>
      <c r="E111" s="277"/>
      <c r="F111" s="277"/>
      <c r="G111" s="278"/>
    </row>
    <row r="112" spans="1:7" ht="14.25">
      <c r="A112" s="276" t="s">
        <v>2</v>
      </c>
      <c r="B112" s="277"/>
      <c r="C112" s="277"/>
      <c r="D112" s="277"/>
      <c r="E112" s="277"/>
      <c r="F112" s="277"/>
      <c r="G112" s="278"/>
    </row>
    <row r="113" spans="1:7" ht="12.75">
      <c r="A113" s="6"/>
      <c r="B113" s="287" t="s">
        <v>4</v>
      </c>
      <c r="C113" s="279" t="s">
        <v>5</v>
      </c>
      <c r="D113" s="277"/>
      <c r="E113" s="277"/>
      <c r="F113" s="277"/>
      <c r="G113" s="278"/>
    </row>
    <row r="114" spans="1:7" ht="12.75">
      <c r="A114" s="6"/>
      <c r="B114" s="278"/>
      <c r="C114" s="7" t="s">
        <v>7</v>
      </c>
      <c r="D114" s="7" t="s">
        <v>8</v>
      </c>
      <c r="E114" s="7" t="s">
        <v>9</v>
      </c>
      <c r="F114" s="7" t="s">
        <v>10</v>
      </c>
      <c r="G114" s="7" t="s">
        <v>11</v>
      </c>
    </row>
    <row r="115" spans="1:7" ht="12.75">
      <c r="A115" s="8" t="s">
        <v>2</v>
      </c>
      <c r="B115" s="9" t="s">
        <v>48</v>
      </c>
      <c r="C115" s="10" t="s">
        <v>14</v>
      </c>
      <c r="D115" s="10" t="s">
        <v>14</v>
      </c>
      <c r="E115" s="10" t="s">
        <v>14</v>
      </c>
      <c r="F115" s="10" t="s">
        <v>14</v>
      </c>
      <c r="G115" s="10" t="s">
        <v>14</v>
      </c>
    </row>
    <row r="116" spans="1:7" ht="12.75">
      <c r="A116" s="8" t="s">
        <v>2</v>
      </c>
      <c r="B116" s="9" t="s">
        <v>49</v>
      </c>
      <c r="C116" s="10" t="s">
        <v>14</v>
      </c>
      <c r="D116" s="10" t="s">
        <v>14</v>
      </c>
      <c r="E116" s="10" t="s">
        <v>14</v>
      </c>
      <c r="F116" s="10" t="s">
        <v>14</v>
      </c>
      <c r="G116" s="10" t="s">
        <v>14</v>
      </c>
    </row>
    <row r="117" spans="1:7" ht="12.75">
      <c r="A117" s="8" t="s">
        <v>2</v>
      </c>
      <c r="B117" s="9" t="s">
        <v>50</v>
      </c>
      <c r="C117" s="10" t="s">
        <v>14</v>
      </c>
      <c r="D117" s="10" t="s">
        <v>14</v>
      </c>
      <c r="E117" s="10" t="s">
        <v>14</v>
      </c>
      <c r="F117" s="10" t="s">
        <v>14</v>
      </c>
      <c r="G117" s="10" t="s">
        <v>14</v>
      </c>
    </row>
    <row r="118" spans="1:7" ht="12.75">
      <c r="A118" s="8" t="s">
        <v>2</v>
      </c>
      <c r="B118" s="9" t="s">
        <v>51</v>
      </c>
      <c r="C118" s="10" t="s">
        <v>14</v>
      </c>
      <c r="D118" s="10" t="s">
        <v>14</v>
      </c>
      <c r="E118" s="10" t="s">
        <v>14</v>
      </c>
      <c r="F118" s="10" t="s">
        <v>14</v>
      </c>
      <c r="G118" s="10" t="s">
        <v>14</v>
      </c>
    </row>
    <row r="119" spans="1:7" ht="12.75">
      <c r="A119" s="8" t="s">
        <v>2</v>
      </c>
      <c r="B119" s="9" t="s">
        <v>52</v>
      </c>
      <c r="C119" s="10" t="s">
        <v>14</v>
      </c>
      <c r="D119" s="10" t="s">
        <v>14</v>
      </c>
      <c r="E119" s="10" t="s">
        <v>14</v>
      </c>
      <c r="F119" s="10" t="s">
        <v>14</v>
      </c>
      <c r="G119" s="10" t="s">
        <v>14</v>
      </c>
    </row>
    <row r="120" spans="1:7" ht="12.75">
      <c r="A120" s="8" t="s">
        <v>2</v>
      </c>
      <c r="B120" s="9" t="s">
        <v>53</v>
      </c>
      <c r="C120" s="10" t="s">
        <v>14</v>
      </c>
      <c r="D120" s="10" t="s">
        <v>14</v>
      </c>
      <c r="E120" s="10" t="s">
        <v>14</v>
      </c>
      <c r="F120" s="10" t="s">
        <v>14</v>
      </c>
      <c r="G120" s="10" t="s">
        <v>14</v>
      </c>
    </row>
    <row r="121" spans="1:7" ht="25.5">
      <c r="A121" s="8" t="s">
        <v>2</v>
      </c>
      <c r="B121" s="9" t="s">
        <v>54</v>
      </c>
      <c r="C121" s="10" t="s">
        <v>14</v>
      </c>
      <c r="D121" s="10" t="s">
        <v>14</v>
      </c>
      <c r="E121" s="10" t="s">
        <v>14</v>
      </c>
      <c r="F121" s="10" t="s">
        <v>14</v>
      </c>
      <c r="G121" s="10" t="s">
        <v>14</v>
      </c>
    </row>
    <row r="122" spans="1:7" ht="12.75">
      <c r="A122" s="1"/>
      <c r="B122" s="1"/>
      <c r="C122" s="1"/>
      <c r="D122" s="1"/>
      <c r="E122" s="1"/>
      <c r="F122" s="1"/>
      <c r="G122" s="1"/>
    </row>
    <row r="123" spans="1:7" ht="12.75">
      <c r="A123" s="1"/>
      <c r="B123" s="1"/>
      <c r="C123" s="1"/>
      <c r="D123" s="1"/>
      <c r="E123" s="1"/>
      <c r="F123" s="1"/>
      <c r="G123" s="1"/>
    </row>
    <row r="124" spans="1:7" ht="12.75">
      <c r="A124" s="1"/>
      <c r="B124" s="13"/>
      <c r="C124" s="13"/>
      <c r="D124" s="13"/>
      <c r="E124" s="13"/>
      <c r="F124" s="13"/>
      <c r="G124" s="13"/>
    </row>
    <row r="125" spans="1:7" ht="14.25">
      <c r="A125" s="14"/>
      <c r="B125" s="280" t="s">
        <v>60</v>
      </c>
      <c r="C125" s="281"/>
      <c r="D125" s="281"/>
      <c r="E125" s="281"/>
      <c r="F125" s="281"/>
      <c r="G125" s="282"/>
    </row>
    <row r="126" spans="1:7" ht="14.25">
      <c r="A126" s="14"/>
      <c r="B126" s="280" t="s">
        <v>30</v>
      </c>
      <c r="C126" s="281"/>
      <c r="D126" s="281"/>
      <c r="E126" s="281"/>
      <c r="F126" s="281"/>
      <c r="G126" s="282"/>
    </row>
    <row r="127" spans="1:7" ht="12.75">
      <c r="A127" s="14"/>
      <c r="B127" s="283" t="s">
        <v>4</v>
      </c>
      <c r="C127" s="284" t="s">
        <v>5</v>
      </c>
      <c r="D127" s="281"/>
      <c r="E127" s="281"/>
      <c r="F127" s="281"/>
      <c r="G127" s="282"/>
    </row>
    <row r="128" spans="1:7" ht="12.75">
      <c r="A128" s="15"/>
      <c r="B128" s="282"/>
      <c r="C128" s="16" t="s">
        <v>7</v>
      </c>
      <c r="D128" s="16" t="s">
        <v>8</v>
      </c>
      <c r="E128" s="16" t="s">
        <v>9</v>
      </c>
      <c r="F128" s="16" t="s">
        <v>10</v>
      </c>
      <c r="G128" s="16" t="s">
        <v>11</v>
      </c>
    </row>
    <row r="129" spans="1:7" ht="12.75">
      <c r="A129" s="8" t="s">
        <v>31</v>
      </c>
      <c r="B129" s="9" t="s">
        <v>55</v>
      </c>
      <c r="C129" s="10" t="s">
        <v>14</v>
      </c>
      <c r="D129" s="10" t="s">
        <v>14</v>
      </c>
      <c r="E129" s="10" t="s">
        <v>14</v>
      </c>
      <c r="F129" s="10" t="s">
        <v>14</v>
      </c>
      <c r="G129" s="10" t="s">
        <v>14</v>
      </c>
    </row>
    <row r="130" spans="1:7" ht="12.75">
      <c r="A130" s="8" t="s">
        <v>31</v>
      </c>
      <c r="B130" s="9" t="s">
        <v>56</v>
      </c>
      <c r="C130" s="10" t="s">
        <v>14</v>
      </c>
      <c r="D130" s="10" t="s">
        <v>14</v>
      </c>
      <c r="E130" s="10" t="s">
        <v>14</v>
      </c>
      <c r="F130" s="10" t="s">
        <v>14</v>
      </c>
      <c r="G130" s="10" t="s">
        <v>14</v>
      </c>
    </row>
    <row r="131" spans="1:7" ht="12.75">
      <c r="A131" s="8" t="s">
        <v>31</v>
      </c>
      <c r="B131" s="9" t="s">
        <v>57</v>
      </c>
      <c r="C131" s="10" t="s">
        <v>14</v>
      </c>
      <c r="D131" s="10" t="s">
        <v>14</v>
      </c>
      <c r="E131" s="10" t="s">
        <v>14</v>
      </c>
      <c r="F131" s="10" t="s">
        <v>14</v>
      </c>
      <c r="G131" s="10" t="s">
        <v>14</v>
      </c>
    </row>
    <row r="132" spans="1:7" ht="25.5">
      <c r="A132" s="8" t="s">
        <v>31</v>
      </c>
      <c r="B132" s="9" t="s">
        <v>58</v>
      </c>
      <c r="C132" s="10" t="s">
        <v>14</v>
      </c>
      <c r="D132" s="10" t="s">
        <v>14</v>
      </c>
      <c r="E132" s="10" t="s">
        <v>14</v>
      </c>
      <c r="F132" s="10" t="s">
        <v>14</v>
      </c>
      <c r="G132" s="10" t="s">
        <v>14</v>
      </c>
    </row>
    <row r="133" spans="1:7" ht="25.5">
      <c r="A133" s="8" t="s">
        <v>31</v>
      </c>
      <c r="B133" s="9" t="s">
        <v>59</v>
      </c>
      <c r="C133" s="10" t="s">
        <v>14</v>
      </c>
      <c r="D133" s="10" t="s">
        <v>14</v>
      </c>
      <c r="E133" s="10" t="s">
        <v>14</v>
      </c>
      <c r="F133" s="10" t="s">
        <v>14</v>
      </c>
      <c r="G133" s="10" t="s">
        <v>14</v>
      </c>
    </row>
    <row r="134" spans="1:7" ht="12.75">
      <c r="B134" s="21"/>
    </row>
    <row r="135" spans="1:7" ht="12.75">
      <c r="B135" s="21"/>
    </row>
    <row r="136" spans="1:7" ht="13.5">
      <c r="A136" s="285" t="s">
        <v>0</v>
      </c>
      <c r="B136" s="286"/>
      <c r="C136" s="286"/>
      <c r="D136" s="286"/>
      <c r="E136" s="286"/>
      <c r="F136" s="286"/>
      <c r="G136" s="286"/>
    </row>
    <row r="137" spans="1:7" ht="12.75">
      <c r="A137" s="3"/>
      <c r="B137" s="3"/>
      <c r="C137" s="3"/>
      <c r="D137" s="3"/>
      <c r="E137" s="3"/>
      <c r="F137" s="3"/>
      <c r="G137" s="3"/>
    </row>
    <row r="138" spans="1:7" ht="14.25">
      <c r="A138" s="276" t="s">
        <v>61</v>
      </c>
      <c r="B138" s="277"/>
      <c r="C138" s="277"/>
      <c r="D138" s="277"/>
      <c r="E138" s="277"/>
      <c r="F138" s="277"/>
      <c r="G138" s="278"/>
    </row>
    <row r="139" spans="1:7" ht="14.25">
      <c r="A139" s="276" t="s">
        <v>2</v>
      </c>
      <c r="B139" s="277"/>
      <c r="C139" s="277"/>
      <c r="D139" s="277"/>
      <c r="E139" s="277"/>
      <c r="F139" s="277"/>
      <c r="G139" s="278"/>
    </row>
    <row r="140" spans="1:7" ht="12.75">
      <c r="A140" s="6"/>
      <c r="B140" s="287" t="s">
        <v>4</v>
      </c>
      <c r="C140" s="279" t="s">
        <v>5</v>
      </c>
      <c r="D140" s="277"/>
      <c r="E140" s="277"/>
      <c r="F140" s="277"/>
      <c r="G140" s="278"/>
    </row>
    <row r="141" spans="1:7" ht="12.75">
      <c r="A141" s="6"/>
      <c r="B141" s="278"/>
      <c r="C141" s="7" t="s">
        <v>7</v>
      </c>
      <c r="D141" s="7" t="s">
        <v>8</v>
      </c>
      <c r="E141" s="7" t="s">
        <v>9</v>
      </c>
      <c r="F141" s="7" t="s">
        <v>10</v>
      </c>
      <c r="G141" s="7" t="s">
        <v>11</v>
      </c>
    </row>
    <row r="142" spans="1:7" ht="15">
      <c r="A142" s="23" t="s">
        <v>2</v>
      </c>
      <c r="B142" s="24" t="s">
        <v>62</v>
      </c>
      <c r="C142" s="7" t="s">
        <v>63</v>
      </c>
      <c r="D142" s="7" t="s">
        <v>63</v>
      </c>
      <c r="E142" s="7" t="s">
        <v>63</v>
      </c>
      <c r="F142" s="7" t="s">
        <v>63</v>
      </c>
      <c r="G142" s="7" t="s">
        <v>63</v>
      </c>
    </row>
    <row r="143" spans="1:7" ht="15">
      <c r="A143" s="23" t="s">
        <v>2</v>
      </c>
      <c r="B143" s="24" t="s">
        <v>64</v>
      </c>
      <c r="C143" s="7" t="s">
        <v>63</v>
      </c>
      <c r="D143" s="7" t="s">
        <v>63</v>
      </c>
      <c r="E143" s="7" t="s">
        <v>63</v>
      </c>
      <c r="F143" s="7" t="s">
        <v>63</v>
      </c>
      <c r="G143" s="7" t="s">
        <v>63</v>
      </c>
    </row>
    <row r="144" spans="1:7" ht="15">
      <c r="A144" s="23" t="s">
        <v>2</v>
      </c>
      <c r="B144" s="24" t="s">
        <v>65</v>
      </c>
      <c r="C144" s="7" t="s">
        <v>63</v>
      </c>
      <c r="D144" s="7" t="s">
        <v>63</v>
      </c>
      <c r="E144" s="7" t="s">
        <v>63</v>
      </c>
      <c r="F144" s="7" t="s">
        <v>63</v>
      </c>
      <c r="G144" s="7" t="s">
        <v>63</v>
      </c>
    </row>
    <row r="145" spans="1:7" ht="15">
      <c r="A145" s="23" t="s">
        <v>2</v>
      </c>
      <c r="B145" s="24" t="s">
        <v>66</v>
      </c>
      <c r="C145" s="7" t="s">
        <v>63</v>
      </c>
      <c r="D145" s="7" t="s">
        <v>63</v>
      </c>
      <c r="E145" s="7" t="s">
        <v>63</v>
      </c>
      <c r="F145" s="7" t="s">
        <v>63</v>
      </c>
      <c r="G145" s="7" t="s">
        <v>63</v>
      </c>
    </row>
    <row r="146" spans="1:7" ht="12.75">
      <c r="A146" s="1"/>
      <c r="B146" s="1"/>
      <c r="C146" s="1"/>
      <c r="D146" s="1"/>
      <c r="E146" s="1"/>
      <c r="F146" s="1"/>
      <c r="G146" s="1"/>
    </row>
    <row r="147" spans="1:7" ht="12.75">
      <c r="A147" s="1"/>
      <c r="B147" s="1"/>
      <c r="C147" s="1"/>
      <c r="D147" s="1"/>
      <c r="E147" s="1"/>
      <c r="F147" s="1"/>
      <c r="G147" s="1"/>
    </row>
    <row r="148" spans="1:7" ht="12.75">
      <c r="A148" s="1"/>
      <c r="B148" s="1"/>
      <c r="C148" s="1"/>
      <c r="D148" s="1"/>
      <c r="E148" s="1"/>
      <c r="F148" s="1"/>
      <c r="G148" s="1"/>
    </row>
    <row r="149" spans="1:7" ht="12.75">
      <c r="A149" s="1"/>
      <c r="B149" s="1"/>
      <c r="C149" s="1"/>
      <c r="D149" s="1"/>
      <c r="E149" s="1"/>
      <c r="F149" s="1"/>
      <c r="G149" s="1"/>
    </row>
    <row r="150" spans="1:7" ht="12.75">
      <c r="A150" s="1"/>
      <c r="B150" s="1"/>
      <c r="C150" s="1"/>
      <c r="D150" s="1"/>
      <c r="E150" s="1"/>
      <c r="F150" s="1"/>
      <c r="G150" s="1"/>
    </row>
    <row r="151" spans="1:7" ht="12.75">
      <c r="A151" s="1"/>
      <c r="B151" s="13"/>
      <c r="C151" s="13"/>
      <c r="D151" s="13"/>
      <c r="E151" s="13"/>
      <c r="F151" s="13"/>
      <c r="G151" s="13"/>
    </row>
    <row r="152" spans="1:7" ht="14.25">
      <c r="A152" s="14"/>
      <c r="B152" s="280" t="s">
        <v>61</v>
      </c>
      <c r="C152" s="281"/>
      <c r="D152" s="281"/>
      <c r="E152" s="281"/>
      <c r="F152" s="281"/>
      <c r="G152" s="282"/>
    </row>
    <row r="153" spans="1:7" ht="14.25">
      <c r="A153" s="14"/>
      <c r="B153" s="280" t="s">
        <v>30</v>
      </c>
      <c r="C153" s="281"/>
      <c r="D153" s="281"/>
      <c r="E153" s="281"/>
      <c r="F153" s="281"/>
      <c r="G153" s="282"/>
    </row>
    <row r="154" spans="1:7" ht="12.75">
      <c r="A154" s="14"/>
      <c r="B154" s="283" t="s">
        <v>4</v>
      </c>
      <c r="C154" s="284" t="s">
        <v>5</v>
      </c>
      <c r="D154" s="281"/>
      <c r="E154" s="281"/>
      <c r="F154" s="281"/>
      <c r="G154" s="282"/>
    </row>
    <row r="155" spans="1:7" ht="12.75">
      <c r="A155" s="15"/>
      <c r="B155" s="282"/>
      <c r="C155" s="16" t="s">
        <v>7</v>
      </c>
      <c r="D155" s="16" t="s">
        <v>8</v>
      </c>
      <c r="E155" s="16" t="s">
        <v>9</v>
      </c>
      <c r="F155" s="16" t="s">
        <v>10</v>
      </c>
      <c r="G155" s="16" t="s">
        <v>11</v>
      </c>
    </row>
    <row r="156" spans="1:7" ht="15">
      <c r="A156" s="23" t="s">
        <v>31</v>
      </c>
      <c r="B156" s="24" t="s">
        <v>55</v>
      </c>
      <c r="C156" s="25" t="s">
        <v>63</v>
      </c>
      <c r="D156" s="25" t="s">
        <v>63</v>
      </c>
      <c r="E156" s="25" t="s">
        <v>63</v>
      </c>
      <c r="F156" s="25" t="s">
        <v>63</v>
      </c>
      <c r="G156" s="25" t="s">
        <v>63</v>
      </c>
    </row>
    <row r="157" spans="1:7" ht="15">
      <c r="A157" s="23" t="s">
        <v>31</v>
      </c>
      <c r="B157" s="24" t="s">
        <v>67</v>
      </c>
      <c r="C157" s="25" t="s">
        <v>63</v>
      </c>
      <c r="D157" s="25" t="s">
        <v>63</v>
      </c>
      <c r="E157" s="25" t="s">
        <v>63</v>
      </c>
      <c r="F157" s="25" t="s">
        <v>63</v>
      </c>
      <c r="G157" s="25" t="s">
        <v>63</v>
      </c>
    </row>
    <row r="158" spans="1:7" ht="12.75">
      <c r="A158" s="1"/>
      <c r="B158" s="1"/>
      <c r="C158" s="25"/>
      <c r="D158" s="1"/>
      <c r="E158" s="1"/>
      <c r="F158" s="1"/>
      <c r="G158" s="1"/>
    </row>
    <row r="159" spans="1:7" ht="12.75">
      <c r="A159" s="1"/>
      <c r="B159" s="1"/>
      <c r="C159" s="1"/>
      <c r="D159" s="1"/>
      <c r="E159" s="1"/>
      <c r="F159" s="1"/>
      <c r="G159" s="1"/>
    </row>
    <row r="160" spans="1:7" ht="12.75">
      <c r="A160" s="3"/>
      <c r="B160" s="3"/>
      <c r="C160" s="3"/>
      <c r="D160" s="3"/>
      <c r="E160" s="3"/>
      <c r="F160" s="3"/>
      <c r="G160" s="3"/>
    </row>
    <row r="161" spans="1:7" ht="14.25">
      <c r="A161" s="276" t="s">
        <v>68</v>
      </c>
      <c r="B161" s="277"/>
      <c r="C161" s="277"/>
      <c r="D161" s="277"/>
      <c r="E161" s="277"/>
      <c r="F161" s="277"/>
      <c r="G161" s="278"/>
    </row>
    <row r="162" spans="1:7" ht="14.25">
      <c r="A162" s="276" t="s">
        <v>2</v>
      </c>
      <c r="B162" s="277"/>
      <c r="C162" s="277"/>
      <c r="D162" s="277"/>
      <c r="E162" s="277"/>
      <c r="F162" s="277"/>
      <c r="G162" s="278"/>
    </row>
    <row r="163" spans="1:7" ht="12.75">
      <c r="A163" s="6"/>
      <c r="B163" s="287" t="s">
        <v>4</v>
      </c>
      <c r="C163" s="279" t="s">
        <v>5</v>
      </c>
      <c r="D163" s="277"/>
      <c r="E163" s="277"/>
      <c r="F163" s="277"/>
      <c r="G163" s="278"/>
    </row>
    <row r="164" spans="1:7" ht="12.75">
      <c r="A164" s="6"/>
      <c r="B164" s="278"/>
      <c r="C164" s="7" t="s">
        <v>7</v>
      </c>
      <c r="D164" s="7" t="s">
        <v>8</v>
      </c>
      <c r="E164" s="7" t="s">
        <v>9</v>
      </c>
      <c r="F164" s="7" t="s">
        <v>10</v>
      </c>
      <c r="G164" s="7" t="s">
        <v>11</v>
      </c>
    </row>
    <row r="165" spans="1:7" ht="15">
      <c r="A165" s="23" t="s">
        <v>2</v>
      </c>
      <c r="B165" s="24" t="s">
        <v>62</v>
      </c>
      <c r="C165" s="26" t="s">
        <v>63</v>
      </c>
      <c r="D165" s="26" t="s">
        <v>63</v>
      </c>
      <c r="E165" s="26" t="s">
        <v>63</v>
      </c>
      <c r="F165" s="26" t="s">
        <v>63</v>
      </c>
      <c r="G165" s="26" t="s">
        <v>63</v>
      </c>
    </row>
    <row r="166" spans="1:7" ht="15">
      <c r="A166" s="23" t="s">
        <v>2</v>
      </c>
      <c r="B166" s="24" t="s">
        <v>64</v>
      </c>
      <c r="C166" s="26" t="s">
        <v>63</v>
      </c>
      <c r="D166" s="26" t="s">
        <v>63</v>
      </c>
      <c r="E166" s="26" t="s">
        <v>63</v>
      </c>
      <c r="F166" s="26" t="s">
        <v>63</v>
      </c>
      <c r="G166" s="26" t="s">
        <v>63</v>
      </c>
    </row>
    <row r="167" spans="1:7" ht="15">
      <c r="A167" s="23" t="s">
        <v>2</v>
      </c>
      <c r="B167" s="24" t="s">
        <v>65</v>
      </c>
      <c r="C167" s="26" t="s">
        <v>63</v>
      </c>
      <c r="D167" s="26" t="s">
        <v>63</v>
      </c>
      <c r="E167" s="26" t="s">
        <v>63</v>
      </c>
      <c r="F167" s="26" t="s">
        <v>63</v>
      </c>
      <c r="G167" s="26" t="s">
        <v>63</v>
      </c>
    </row>
    <row r="168" spans="1:7" ht="15">
      <c r="A168" s="23" t="s">
        <v>2</v>
      </c>
      <c r="B168" s="24" t="s">
        <v>66</v>
      </c>
      <c r="C168" s="26" t="s">
        <v>63</v>
      </c>
      <c r="D168" s="26" t="s">
        <v>63</v>
      </c>
      <c r="E168" s="26" t="s">
        <v>63</v>
      </c>
      <c r="F168" s="26" t="s">
        <v>63</v>
      </c>
      <c r="G168" s="26" t="s">
        <v>63</v>
      </c>
    </row>
    <row r="169" spans="1:7" ht="12.75">
      <c r="A169" s="1"/>
      <c r="B169" s="1"/>
      <c r="C169" s="1"/>
      <c r="D169" s="1"/>
      <c r="E169" s="1"/>
      <c r="F169" s="1"/>
      <c r="G169" s="1"/>
    </row>
    <row r="170" spans="1:7" ht="12.75">
      <c r="A170" s="1"/>
      <c r="B170" s="1"/>
      <c r="C170" s="1"/>
      <c r="D170" s="1"/>
      <c r="E170" s="1"/>
      <c r="F170" s="1"/>
      <c r="G170" s="1"/>
    </row>
    <row r="171" spans="1:7" ht="12.75">
      <c r="A171" s="1"/>
      <c r="B171" s="13"/>
      <c r="C171" s="13"/>
      <c r="D171" s="13"/>
      <c r="E171" s="13"/>
      <c r="F171" s="13"/>
      <c r="G171" s="13"/>
    </row>
    <row r="172" spans="1:7" ht="14.25">
      <c r="A172" s="14"/>
      <c r="B172" s="280" t="s">
        <v>68</v>
      </c>
      <c r="C172" s="281"/>
      <c r="D172" s="281"/>
      <c r="E172" s="281"/>
      <c r="F172" s="281"/>
      <c r="G172" s="282"/>
    </row>
    <row r="173" spans="1:7" ht="14.25">
      <c r="A173" s="14"/>
      <c r="B173" s="280" t="s">
        <v>30</v>
      </c>
      <c r="C173" s="281"/>
      <c r="D173" s="281"/>
      <c r="E173" s="281"/>
      <c r="F173" s="281"/>
      <c r="G173" s="282"/>
    </row>
    <row r="174" spans="1:7" ht="12.75">
      <c r="A174" s="14"/>
      <c r="B174" s="283" t="s">
        <v>4</v>
      </c>
      <c r="C174" s="284" t="s">
        <v>5</v>
      </c>
      <c r="D174" s="281"/>
      <c r="E174" s="281"/>
      <c r="F174" s="281"/>
      <c r="G174" s="282"/>
    </row>
    <row r="175" spans="1:7" ht="12.75">
      <c r="A175" s="15"/>
      <c r="B175" s="282"/>
      <c r="C175" s="16" t="s">
        <v>7</v>
      </c>
      <c r="D175" s="16" t="s">
        <v>8</v>
      </c>
      <c r="E175" s="16" t="s">
        <v>9</v>
      </c>
      <c r="F175" s="16" t="s">
        <v>10</v>
      </c>
      <c r="G175" s="16" t="s">
        <v>11</v>
      </c>
    </row>
    <row r="176" spans="1:7" ht="15">
      <c r="A176" s="23" t="s">
        <v>31</v>
      </c>
      <c r="B176" s="24" t="s">
        <v>55</v>
      </c>
      <c r="C176" s="25" t="s">
        <v>63</v>
      </c>
      <c r="D176" s="25" t="s">
        <v>63</v>
      </c>
      <c r="E176" s="25" t="s">
        <v>63</v>
      </c>
      <c r="F176" s="25" t="s">
        <v>63</v>
      </c>
      <c r="G176" s="25" t="s">
        <v>63</v>
      </c>
    </row>
    <row r="177" spans="1:8" ht="15">
      <c r="A177" s="23" t="s">
        <v>31</v>
      </c>
      <c r="B177" s="24" t="s">
        <v>67</v>
      </c>
      <c r="C177" s="25" t="s">
        <v>63</v>
      </c>
      <c r="D177" s="25" t="s">
        <v>63</v>
      </c>
      <c r="E177" s="25" t="s">
        <v>63</v>
      </c>
      <c r="F177" s="25" t="s">
        <v>63</v>
      </c>
      <c r="G177" s="25" t="s">
        <v>63</v>
      </c>
    </row>
    <row r="178" spans="1:8" ht="12.75">
      <c r="B178" s="21"/>
    </row>
    <row r="179" spans="1:8" ht="12.75">
      <c r="B179" s="21"/>
    </row>
    <row r="180" spans="1:8" ht="14.25">
      <c r="A180" s="293" t="s">
        <v>69</v>
      </c>
      <c r="B180" s="294"/>
      <c r="C180" s="294"/>
      <c r="D180" s="294"/>
      <c r="E180" s="294"/>
      <c r="F180" s="294"/>
      <c r="G180" s="295"/>
      <c r="H180" s="1"/>
    </row>
    <row r="181" spans="1:8" ht="14.25">
      <c r="A181" s="276" t="s">
        <v>2</v>
      </c>
      <c r="B181" s="277"/>
      <c r="C181" s="277"/>
      <c r="D181" s="277"/>
      <c r="E181" s="277"/>
      <c r="F181" s="277"/>
      <c r="G181" s="278"/>
      <c r="H181" s="1"/>
    </row>
    <row r="182" spans="1:8" ht="12.75">
      <c r="A182" s="6"/>
      <c r="B182" s="287" t="s">
        <v>4</v>
      </c>
      <c r="C182" s="279" t="s">
        <v>5</v>
      </c>
      <c r="D182" s="277"/>
      <c r="E182" s="277"/>
      <c r="F182" s="277"/>
      <c r="G182" s="278"/>
      <c r="H182" s="1"/>
    </row>
    <row r="183" spans="1:8" ht="25.5">
      <c r="A183" s="6"/>
      <c r="B183" s="278"/>
      <c r="C183" s="27" t="s">
        <v>70</v>
      </c>
      <c r="D183" s="28" t="s">
        <v>71</v>
      </c>
      <c r="E183" s="28" t="s">
        <v>72</v>
      </c>
      <c r="F183" s="28" t="s">
        <v>73</v>
      </c>
      <c r="G183" s="27"/>
      <c r="H183" s="29"/>
    </row>
    <row r="184" spans="1:8" ht="12.75">
      <c r="A184" s="8" t="s">
        <v>2</v>
      </c>
      <c r="B184" s="9" t="s">
        <v>29</v>
      </c>
      <c r="C184" s="30">
        <v>0</v>
      </c>
      <c r="D184" s="30">
        <v>0</v>
      </c>
      <c r="E184" s="30">
        <v>1</v>
      </c>
      <c r="F184" s="30">
        <v>73</v>
      </c>
      <c r="G184" s="31"/>
      <c r="H184" s="299">
        <v>2022</v>
      </c>
    </row>
    <row r="185" spans="1:8" ht="25.5">
      <c r="A185" s="8" t="s">
        <v>2</v>
      </c>
      <c r="B185" s="9" t="s">
        <v>28</v>
      </c>
      <c r="C185" s="30">
        <v>1</v>
      </c>
      <c r="D185" s="30">
        <v>0</v>
      </c>
      <c r="E185" s="30">
        <v>0</v>
      </c>
      <c r="F185" s="30">
        <v>16</v>
      </c>
      <c r="G185" s="31"/>
      <c r="H185" s="300"/>
    </row>
    <row r="186" spans="1:8" ht="25.5">
      <c r="A186" s="8" t="s">
        <v>2</v>
      </c>
      <c r="B186" s="9" t="s">
        <v>74</v>
      </c>
      <c r="C186" s="30">
        <v>0</v>
      </c>
      <c r="D186" s="30">
        <v>0</v>
      </c>
      <c r="E186" s="30">
        <v>2</v>
      </c>
      <c r="F186" s="30">
        <v>4</v>
      </c>
      <c r="G186" s="31"/>
      <c r="H186" s="300"/>
    </row>
    <row r="187" spans="1:8" ht="12.75">
      <c r="A187" s="8" t="s">
        <v>2</v>
      </c>
      <c r="B187" s="9" t="s">
        <v>75</v>
      </c>
      <c r="C187" s="30">
        <v>2</v>
      </c>
      <c r="D187" s="30">
        <v>0</v>
      </c>
      <c r="E187" s="30">
        <v>2</v>
      </c>
      <c r="F187" s="30">
        <v>17</v>
      </c>
      <c r="G187" s="31"/>
      <c r="H187" s="300"/>
    </row>
    <row r="188" spans="1:8" ht="12.75">
      <c r="A188" s="8" t="s">
        <v>2</v>
      </c>
      <c r="B188" s="9" t="s">
        <v>27</v>
      </c>
      <c r="C188" s="30">
        <v>0</v>
      </c>
      <c r="D188" s="30">
        <v>1</v>
      </c>
      <c r="E188" s="30">
        <v>1</v>
      </c>
      <c r="F188" s="30">
        <v>48</v>
      </c>
      <c r="G188" s="31"/>
      <c r="H188" s="300"/>
    </row>
    <row r="189" spans="1:8" ht="25.5">
      <c r="A189" s="8" t="s">
        <v>2</v>
      </c>
      <c r="B189" s="9" t="s">
        <v>26</v>
      </c>
      <c r="C189" s="30">
        <v>2</v>
      </c>
      <c r="D189" s="30">
        <v>2</v>
      </c>
      <c r="E189" s="30">
        <v>3</v>
      </c>
      <c r="F189" s="30">
        <v>42</v>
      </c>
      <c r="G189" s="31"/>
      <c r="H189" s="300"/>
    </row>
    <row r="190" spans="1:8" ht="12.75">
      <c r="A190" s="8" t="s">
        <v>2</v>
      </c>
      <c r="B190" s="9" t="s">
        <v>24</v>
      </c>
      <c r="C190" s="30">
        <v>1</v>
      </c>
      <c r="D190" s="30">
        <v>0</v>
      </c>
      <c r="E190" s="30">
        <v>5</v>
      </c>
      <c r="F190" s="30">
        <v>22</v>
      </c>
      <c r="G190" s="31"/>
      <c r="H190" s="300"/>
    </row>
    <row r="191" spans="1:8" ht="12.75">
      <c r="A191" s="8" t="s">
        <v>2</v>
      </c>
      <c r="B191" s="9" t="s">
        <v>23</v>
      </c>
      <c r="C191" s="30">
        <v>1</v>
      </c>
      <c r="D191" s="30">
        <v>1</v>
      </c>
      <c r="E191" s="30">
        <v>14</v>
      </c>
      <c r="F191" s="30">
        <v>49</v>
      </c>
      <c r="G191" s="31"/>
      <c r="H191" s="300"/>
    </row>
    <row r="192" spans="1:8" ht="12.75">
      <c r="A192" s="8" t="s">
        <v>2</v>
      </c>
      <c r="B192" s="9" t="s">
        <v>76</v>
      </c>
      <c r="C192" s="30">
        <v>1</v>
      </c>
      <c r="D192" s="30">
        <v>6</v>
      </c>
      <c r="E192" s="30">
        <v>8</v>
      </c>
      <c r="F192" s="30">
        <v>11</v>
      </c>
      <c r="G192" s="31"/>
      <c r="H192" s="300"/>
    </row>
    <row r="193" spans="1:8" ht="12.75">
      <c r="A193" s="8" t="s">
        <v>2</v>
      </c>
      <c r="B193" s="9" t="s">
        <v>22</v>
      </c>
      <c r="C193" s="30">
        <v>0</v>
      </c>
      <c r="D193" s="30">
        <v>0</v>
      </c>
      <c r="E193" s="30">
        <v>0</v>
      </c>
      <c r="F193" s="30">
        <v>26</v>
      </c>
      <c r="G193" s="31"/>
      <c r="H193" s="300"/>
    </row>
    <row r="194" spans="1:8" ht="25.5">
      <c r="A194" s="8" t="s">
        <v>2</v>
      </c>
      <c r="B194" s="9" t="s">
        <v>21</v>
      </c>
      <c r="C194" s="30">
        <v>5</v>
      </c>
      <c r="D194" s="30">
        <v>0</v>
      </c>
      <c r="E194" s="30">
        <v>0</v>
      </c>
      <c r="F194" s="30">
        <v>19</v>
      </c>
      <c r="G194" s="31"/>
      <c r="H194" s="300"/>
    </row>
    <row r="195" spans="1:8" ht="12.75">
      <c r="A195" s="8" t="s">
        <v>2</v>
      </c>
      <c r="B195" s="9" t="s">
        <v>77</v>
      </c>
      <c r="C195" s="30">
        <v>0</v>
      </c>
      <c r="D195" s="30">
        <v>0</v>
      </c>
      <c r="E195" s="30">
        <v>2</v>
      </c>
      <c r="F195" s="30">
        <v>10</v>
      </c>
      <c r="G195" s="31"/>
      <c r="H195" s="300"/>
    </row>
    <row r="196" spans="1:8" ht="12.75">
      <c r="A196" s="8" t="s">
        <v>2</v>
      </c>
      <c r="B196" s="9" t="s">
        <v>18</v>
      </c>
      <c r="C196" s="30">
        <v>2</v>
      </c>
      <c r="D196" s="30">
        <v>2</v>
      </c>
      <c r="E196" s="30">
        <v>11</v>
      </c>
      <c r="F196" s="30">
        <v>21</v>
      </c>
      <c r="G196" s="31"/>
      <c r="H196" s="300"/>
    </row>
    <row r="197" spans="1:8" ht="38.25">
      <c r="A197" s="8" t="s">
        <v>2</v>
      </c>
      <c r="B197" s="9" t="s">
        <v>16</v>
      </c>
      <c r="C197" s="30">
        <v>0</v>
      </c>
      <c r="D197" s="30">
        <v>0</v>
      </c>
      <c r="E197" s="30">
        <v>5</v>
      </c>
      <c r="F197" s="30">
        <v>26</v>
      </c>
      <c r="G197" s="31"/>
      <c r="H197" s="300"/>
    </row>
    <row r="198" spans="1:8" ht="25.5">
      <c r="A198" s="8" t="s">
        <v>2</v>
      </c>
      <c r="B198" s="9" t="s">
        <v>78</v>
      </c>
      <c r="C198" s="30">
        <v>1</v>
      </c>
      <c r="D198" s="30">
        <v>0</v>
      </c>
      <c r="E198" s="30">
        <v>0</v>
      </c>
      <c r="F198" s="30">
        <v>9</v>
      </c>
      <c r="G198" s="31"/>
      <c r="H198" s="300"/>
    </row>
    <row r="199" spans="1:8" ht="12.75">
      <c r="A199" s="8" t="s">
        <v>79</v>
      </c>
      <c r="B199" s="9" t="s">
        <v>29</v>
      </c>
      <c r="C199" s="30">
        <v>0</v>
      </c>
      <c r="D199" s="30">
        <v>0</v>
      </c>
      <c r="E199" s="30">
        <v>0</v>
      </c>
      <c r="F199" s="30">
        <v>30</v>
      </c>
      <c r="G199" s="31"/>
      <c r="H199" s="300"/>
    </row>
    <row r="200" spans="1:8" ht="12.75">
      <c r="A200" s="8" t="s">
        <v>79</v>
      </c>
      <c r="B200" s="9" t="s">
        <v>80</v>
      </c>
      <c r="C200" s="30">
        <v>2</v>
      </c>
      <c r="D200" s="30">
        <v>0</v>
      </c>
      <c r="E200" s="30">
        <v>12</v>
      </c>
      <c r="F200" s="30">
        <v>6</v>
      </c>
      <c r="G200" s="31"/>
      <c r="H200" s="301"/>
    </row>
    <row r="201" spans="1:8" ht="12.75">
      <c r="A201" s="1"/>
      <c r="B201" s="1"/>
      <c r="C201" s="1"/>
      <c r="D201" s="1"/>
      <c r="E201" s="1"/>
      <c r="F201" s="1"/>
      <c r="G201" s="1"/>
      <c r="H201" s="1"/>
    </row>
    <row r="202" spans="1:8" ht="12.75">
      <c r="A202" s="1"/>
      <c r="B202" s="1"/>
      <c r="C202" s="1"/>
      <c r="D202" s="1"/>
      <c r="E202" s="1"/>
      <c r="F202" s="1"/>
      <c r="G202" s="1"/>
      <c r="H202" s="1"/>
    </row>
    <row r="203" spans="1:8" ht="12.75">
      <c r="A203" s="1"/>
      <c r="B203" s="13"/>
      <c r="C203" s="13"/>
      <c r="D203" s="13"/>
      <c r="E203" s="13"/>
      <c r="F203" s="13"/>
      <c r="G203" s="13"/>
      <c r="H203" s="1"/>
    </row>
    <row r="204" spans="1:8" ht="14.25">
      <c r="A204" s="14"/>
      <c r="B204" s="280" t="s">
        <v>81</v>
      </c>
      <c r="C204" s="281"/>
      <c r="D204" s="281"/>
      <c r="E204" s="281"/>
      <c r="F204" s="281"/>
      <c r="G204" s="282"/>
      <c r="H204" s="1"/>
    </row>
    <row r="205" spans="1:8" ht="14.25">
      <c r="A205" s="14"/>
      <c r="B205" s="280" t="s">
        <v>30</v>
      </c>
      <c r="C205" s="281"/>
      <c r="D205" s="281"/>
      <c r="E205" s="281"/>
      <c r="F205" s="281"/>
      <c r="G205" s="282"/>
      <c r="H205" s="1"/>
    </row>
    <row r="206" spans="1:8" ht="12.75">
      <c r="A206" s="14"/>
      <c r="B206" s="283" t="s">
        <v>4</v>
      </c>
      <c r="C206" s="284" t="s">
        <v>5</v>
      </c>
      <c r="D206" s="281"/>
      <c r="E206" s="281"/>
      <c r="F206" s="281"/>
      <c r="G206" s="282"/>
      <c r="H206" s="1"/>
    </row>
    <row r="207" spans="1:8" ht="25.5">
      <c r="A207" s="15"/>
      <c r="B207" s="282"/>
      <c r="C207" s="16" t="s">
        <v>70</v>
      </c>
      <c r="D207" s="32" t="s">
        <v>82</v>
      </c>
      <c r="E207" s="32" t="s">
        <v>72</v>
      </c>
      <c r="F207" s="32" t="s">
        <v>73</v>
      </c>
      <c r="G207" s="16"/>
      <c r="H207" s="29"/>
    </row>
    <row r="208" spans="1:8" ht="25.5">
      <c r="A208" s="8" t="s">
        <v>31</v>
      </c>
      <c r="B208" s="9" t="s">
        <v>83</v>
      </c>
      <c r="C208" s="33">
        <v>2</v>
      </c>
      <c r="D208" s="33">
        <v>6</v>
      </c>
      <c r="E208" s="33">
        <v>22</v>
      </c>
      <c r="F208" s="33">
        <v>0</v>
      </c>
      <c r="G208" s="34"/>
      <c r="H208" s="299">
        <v>2023</v>
      </c>
    </row>
    <row r="209" spans="1:8" ht="25.5">
      <c r="A209" s="8" t="s">
        <v>31</v>
      </c>
      <c r="B209" s="9" t="s">
        <v>84</v>
      </c>
      <c r="C209" s="33">
        <v>0</v>
      </c>
      <c r="D209" s="33">
        <v>1</v>
      </c>
      <c r="E209" s="33">
        <v>8</v>
      </c>
      <c r="F209" s="33">
        <v>11</v>
      </c>
      <c r="G209" s="34"/>
      <c r="H209" s="300"/>
    </row>
    <row r="210" spans="1:8" ht="25.5">
      <c r="A210" s="8" t="s">
        <v>31</v>
      </c>
      <c r="B210" s="9" t="s">
        <v>85</v>
      </c>
      <c r="C210" s="33">
        <v>0</v>
      </c>
      <c r="D210" s="33">
        <v>0</v>
      </c>
      <c r="E210" s="33">
        <v>2</v>
      </c>
      <c r="F210" s="33">
        <v>16</v>
      </c>
      <c r="G210" s="34"/>
      <c r="H210" s="300"/>
    </row>
    <row r="211" spans="1:8" ht="12.75">
      <c r="A211" s="8" t="s">
        <v>31</v>
      </c>
      <c r="B211" s="9" t="s">
        <v>86</v>
      </c>
      <c r="C211" s="33">
        <v>3</v>
      </c>
      <c r="D211" s="33">
        <v>0</v>
      </c>
      <c r="E211" s="33">
        <v>40</v>
      </c>
      <c r="F211" s="33">
        <v>25</v>
      </c>
      <c r="G211" s="34"/>
      <c r="H211" s="300"/>
    </row>
    <row r="212" spans="1:8" ht="12.75">
      <c r="A212" s="8" t="s">
        <v>31</v>
      </c>
      <c r="B212" s="9" t="s">
        <v>87</v>
      </c>
      <c r="C212" s="33">
        <v>0</v>
      </c>
      <c r="D212" s="33">
        <v>0</v>
      </c>
      <c r="E212" s="33">
        <v>29</v>
      </c>
      <c r="F212" s="33">
        <v>14</v>
      </c>
      <c r="G212" s="34"/>
      <c r="H212" s="300"/>
    </row>
    <row r="213" spans="1:8" ht="12.75">
      <c r="A213" s="8" t="s">
        <v>31</v>
      </c>
      <c r="B213" s="9" t="s">
        <v>88</v>
      </c>
      <c r="C213" s="33">
        <v>1</v>
      </c>
      <c r="D213" s="33">
        <v>0</v>
      </c>
      <c r="E213" s="33">
        <v>28</v>
      </c>
      <c r="F213" s="33">
        <v>1</v>
      </c>
      <c r="G213" s="34"/>
      <c r="H213" s="300"/>
    </row>
    <row r="214" spans="1:8" ht="12.75">
      <c r="A214" s="8" t="s">
        <v>31</v>
      </c>
      <c r="B214" s="9" t="s">
        <v>89</v>
      </c>
      <c r="C214" s="33">
        <v>2</v>
      </c>
      <c r="D214" s="33">
        <v>2</v>
      </c>
      <c r="E214" s="33">
        <v>27</v>
      </c>
      <c r="F214" s="33">
        <v>9</v>
      </c>
      <c r="G214" s="34"/>
      <c r="H214" s="300"/>
    </row>
    <row r="215" spans="1:8" ht="12.75">
      <c r="A215" s="8" t="s">
        <v>31</v>
      </c>
      <c r="B215" s="9" t="s">
        <v>90</v>
      </c>
      <c r="C215" s="33">
        <v>0</v>
      </c>
      <c r="D215" s="33">
        <v>0</v>
      </c>
      <c r="E215" s="33">
        <v>33</v>
      </c>
      <c r="F215" s="33">
        <v>10</v>
      </c>
      <c r="G215" s="34"/>
      <c r="H215" s="300"/>
    </row>
    <row r="216" spans="1:8" ht="25.5">
      <c r="A216" s="8" t="s">
        <v>31</v>
      </c>
      <c r="B216" s="9" t="s">
        <v>91</v>
      </c>
      <c r="C216" s="33">
        <v>0</v>
      </c>
      <c r="D216" s="33">
        <v>3</v>
      </c>
      <c r="E216" s="33">
        <v>23</v>
      </c>
      <c r="F216" s="33">
        <v>0</v>
      </c>
      <c r="G216" s="34"/>
      <c r="H216" s="300"/>
    </row>
    <row r="217" spans="1:8" ht="25.5">
      <c r="A217" s="8" t="s">
        <v>31</v>
      </c>
      <c r="B217" s="9" t="s">
        <v>92</v>
      </c>
      <c r="C217" s="33">
        <v>0</v>
      </c>
      <c r="D217" s="33">
        <v>12</v>
      </c>
      <c r="E217" s="33">
        <v>17</v>
      </c>
      <c r="F217" s="33">
        <v>0</v>
      </c>
      <c r="G217" s="34"/>
      <c r="H217" s="300"/>
    </row>
    <row r="218" spans="1:8" ht="25.5">
      <c r="A218" s="8" t="s">
        <v>31</v>
      </c>
      <c r="B218" s="9" t="s">
        <v>93</v>
      </c>
      <c r="C218" s="33">
        <v>1</v>
      </c>
      <c r="D218" s="33">
        <v>8</v>
      </c>
      <c r="E218" s="33">
        <v>58</v>
      </c>
      <c r="F218" s="33">
        <v>9</v>
      </c>
      <c r="G218" s="34"/>
      <c r="H218" s="300"/>
    </row>
    <row r="219" spans="1:8" ht="25.5">
      <c r="A219" s="8" t="s">
        <v>31</v>
      </c>
      <c r="B219" s="9" t="s">
        <v>94</v>
      </c>
      <c r="C219" s="33">
        <v>0</v>
      </c>
      <c r="D219" s="33">
        <v>7</v>
      </c>
      <c r="E219" s="33">
        <v>16</v>
      </c>
      <c r="F219" s="33">
        <v>6</v>
      </c>
      <c r="G219" s="34"/>
      <c r="H219" s="300"/>
    </row>
    <row r="220" spans="1:8" ht="12.75">
      <c r="A220" s="8" t="s">
        <v>31</v>
      </c>
      <c r="B220" s="35" t="s">
        <v>95</v>
      </c>
      <c r="C220" s="25"/>
      <c r="D220" s="25"/>
      <c r="E220" s="25"/>
      <c r="F220" s="25"/>
      <c r="G220" s="34"/>
      <c r="H220" s="301"/>
    </row>
    <row r="221" spans="1:8" ht="38.25">
      <c r="A221" s="36"/>
      <c r="B221" s="37" t="s">
        <v>96</v>
      </c>
      <c r="C221" s="1"/>
      <c r="D221" s="1"/>
      <c r="E221" s="1"/>
      <c r="F221" s="1"/>
      <c r="G221" s="1"/>
      <c r="H221" s="1"/>
    </row>
    <row r="222" spans="1:8" ht="12.75">
      <c r="B222" s="21"/>
    </row>
    <row r="223" spans="1:8" ht="12.75">
      <c r="B223" s="21"/>
    </row>
    <row r="224" spans="1:8" ht="14.25">
      <c r="A224" s="293" t="s">
        <v>97</v>
      </c>
      <c r="B224" s="294"/>
      <c r="C224" s="294"/>
      <c r="D224" s="294"/>
      <c r="E224" s="294"/>
      <c r="F224" s="294"/>
      <c r="G224" s="295"/>
    </row>
    <row r="225" spans="1:8" ht="14.25">
      <c r="A225" s="276" t="s">
        <v>2</v>
      </c>
      <c r="B225" s="277"/>
      <c r="C225" s="277"/>
      <c r="D225" s="277"/>
      <c r="E225" s="277"/>
      <c r="F225" s="277"/>
      <c r="G225" s="278"/>
    </row>
    <row r="226" spans="1:8" ht="12.75">
      <c r="A226" s="302" t="s">
        <v>98</v>
      </c>
      <c r="B226" s="303"/>
      <c r="C226" s="303"/>
      <c r="D226" s="303"/>
      <c r="E226" s="303"/>
      <c r="F226" s="303"/>
      <c r="G226" s="301"/>
    </row>
    <row r="227" spans="1:8" ht="12.75">
      <c r="B227" s="21"/>
    </row>
    <row r="228" spans="1:8" ht="12.75">
      <c r="B228" s="21"/>
    </row>
    <row r="229" spans="1:8" ht="14.25">
      <c r="A229" s="296" t="s">
        <v>97</v>
      </c>
      <c r="B229" s="297"/>
      <c r="C229" s="297"/>
      <c r="D229" s="297"/>
      <c r="E229" s="297"/>
      <c r="F229" s="297"/>
      <c r="G229" s="298"/>
    </row>
    <row r="230" spans="1:8" ht="14.25">
      <c r="A230" s="291" t="s">
        <v>30</v>
      </c>
      <c r="B230" s="286"/>
      <c r="C230" s="286"/>
      <c r="D230" s="286"/>
      <c r="E230" s="286"/>
      <c r="F230" s="286"/>
      <c r="G230" s="292"/>
    </row>
    <row r="231" spans="1:8" ht="12.75">
      <c r="A231" s="38" t="s">
        <v>99</v>
      </c>
      <c r="B231" s="39"/>
      <c r="C231" s="38"/>
      <c r="D231" s="38"/>
      <c r="E231" s="38"/>
      <c r="F231" s="38"/>
      <c r="G231" s="38"/>
    </row>
    <row r="232" spans="1:8" ht="12.75">
      <c r="B232" s="21"/>
    </row>
    <row r="233" spans="1:8" ht="12.75">
      <c r="B233" s="21"/>
    </row>
    <row r="234" spans="1:8" ht="14.25">
      <c r="A234" s="293" t="s">
        <v>100</v>
      </c>
      <c r="B234" s="294"/>
      <c r="C234" s="294"/>
      <c r="D234" s="294"/>
      <c r="E234" s="294"/>
      <c r="F234" s="294"/>
      <c r="G234" s="295"/>
    </row>
    <row r="235" spans="1:8" ht="12.75">
      <c r="B235" s="21"/>
    </row>
    <row r="236" spans="1:8" ht="12.75">
      <c r="B236" s="21"/>
    </row>
    <row r="237" spans="1:8" ht="23.25" customHeight="1">
      <c r="A237" s="14"/>
      <c r="B237" s="296" t="s">
        <v>101</v>
      </c>
      <c r="C237" s="297"/>
      <c r="D237" s="297"/>
      <c r="E237" s="297"/>
      <c r="F237" s="297"/>
      <c r="G237" s="298"/>
      <c r="H237" s="1"/>
    </row>
    <row r="238" spans="1:8" ht="21" customHeight="1">
      <c r="A238" s="14"/>
      <c r="B238" s="280" t="s">
        <v>30</v>
      </c>
      <c r="C238" s="281"/>
      <c r="D238" s="281"/>
      <c r="E238" s="281"/>
      <c r="F238" s="281"/>
      <c r="G238" s="282"/>
      <c r="H238" s="1"/>
    </row>
    <row r="239" spans="1:8" ht="12.75">
      <c r="A239" s="14"/>
      <c r="B239" s="283" t="s">
        <v>4</v>
      </c>
      <c r="C239" s="284" t="s">
        <v>5</v>
      </c>
      <c r="D239" s="281"/>
      <c r="E239" s="281"/>
      <c r="F239" s="281"/>
      <c r="G239" s="282"/>
      <c r="H239" s="1"/>
    </row>
    <row r="240" spans="1:8" ht="12.75">
      <c r="A240" s="15"/>
      <c r="B240" s="282"/>
      <c r="C240" s="16" t="s">
        <v>7</v>
      </c>
      <c r="D240" s="16" t="s">
        <v>8</v>
      </c>
      <c r="E240" s="16" t="s">
        <v>9</v>
      </c>
      <c r="F240" s="16" t="s">
        <v>10</v>
      </c>
      <c r="G240" s="16" t="s">
        <v>11</v>
      </c>
      <c r="H240" s="40" t="s">
        <v>102</v>
      </c>
    </row>
    <row r="241" spans="1:8" ht="12.75">
      <c r="A241" s="8" t="s">
        <v>31</v>
      </c>
      <c r="B241" s="9" t="s">
        <v>103</v>
      </c>
      <c r="C241" s="41">
        <v>0</v>
      </c>
      <c r="D241" s="41">
        <v>0</v>
      </c>
      <c r="E241" s="41">
        <v>5</v>
      </c>
      <c r="F241" s="41">
        <v>31</v>
      </c>
      <c r="G241" s="41">
        <v>0</v>
      </c>
      <c r="H241" s="42">
        <v>36</v>
      </c>
    </row>
    <row r="242" spans="1:8" ht="12.75">
      <c r="A242" s="8" t="s">
        <v>31</v>
      </c>
      <c r="B242" s="9" t="s">
        <v>104</v>
      </c>
      <c r="C242" s="41">
        <v>0</v>
      </c>
      <c r="D242" s="41">
        <v>0</v>
      </c>
      <c r="E242" s="41">
        <v>13</v>
      </c>
      <c r="F242" s="41">
        <v>60</v>
      </c>
      <c r="G242" s="41">
        <v>0</v>
      </c>
      <c r="H242" s="42">
        <v>73</v>
      </c>
    </row>
    <row r="243" spans="1:8" ht="12.75">
      <c r="A243" s="8" t="s">
        <v>37</v>
      </c>
      <c r="B243" s="9" t="s">
        <v>105</v>
      </c>
      <c r="C243" s="41" t="s">
        <v>106</v>
      </c>
      <c r="D243" s="41" t="s">
        <v>106</v>
      </c>
      <c r="E243" s="41" t="s">
        <v>106</v>
      </c>
      <c r="F243" s="41" t="s">
        <v>106</v>
      </c>
      <c r="G243" s="41" t="s">
        <v>106</v>
      </c>
      <c r="H243" s="42" t="s">
        <v>106</v>
      </c>
    </row>
    <row r="244" spans="1:8" ht="12.75">
      <c r="A244" s="8" t="s">
        <v>37</v>
      </c>
      <c r="B244" s="9" t="s">
        <v>107</v>
      </c>
      <c r="C244" s="41">
        <v>0</v>
      </c>
      <c r="D244" s="41">
        <v>0</v>
      </c>
      <c r="E244" s="41">
        <v>14</v>
      </c>
      <c r="F244" s="41">
        <v>102</v>
      </c>
      <c r="G244" s="41">
        <v>0</v>
      </c>
      <c r="H244" s="42">
        <v>116</v>
      </c>
    </row>
    <row r="245" spans="1:8" ht="12.75">
      <c r="A245" s="8" t="s">
        <v>37</v>
      </c>
      <c r="B245" s="9" t="s">
        <v>108</v>
      </c>
      <c r="C245" s="41">
        <v>0</v>
      </c>
      <c r="D245" s="41">
        <v>0</v>
      </c>
      <c r="E245" s="41">
        <v>5</v>
      </c>
      <c r="F245" s="41">
        <v>70</v>
      </c>
      <c r="G245" s="41">
        <v>0</v>
      </c>
      <c r="H245" s="42">
        <v>75</v>
      </c>
    </row>
    <row r="246" spans="1:8" ht="12.75">
      <c r="A246" s="8" t="s">
        <v>37</v>
      </c>
      <c r="B246" s="9" t="s">
        <v>109</v>
      </c>
      <c r="C246" s="41">
        <v>0</v>
      </c>
      <c r="D246" s="41">
        <v>0</v>
      </c>
      <c r="E246" s="41">
        <v>29</v>
      </c>
      <c r="F246" s="41">
        <v>54</v>
      </c>
      <c r="G246" s="41">
        <v>0</v>
      </c>
      <c r="H246" s="42">
        <v>83</v>
      </c>
    </row>
    <row r="247" spans="1:8" ht="12.75">
      <c r="A247" s="8" t="s">
        <v>37</v>
      </c>
      <c r="B247" s="9" t="s">
        <v>110</v>
      </c>
      <c r="C247" s="41">
        <v>0</v>
      </c>
      <c r="D247" s="41">
        <v>0</v>
      </c>
      <c r="E247" s="41">
        <v>7</v>
      </c>
      <c r="F247" s="41">
        <v>40</v>
      </c>
      <c r="G247" s="41">
        <v>0</v>
      </c>
      <c r="H247" s="42">
        <v>47</v>
      </c>
    </row>
    <row r="248" spans="1:8" ht="12.75">
      <c r="A248" s="8" t="s">
        <v>37</v>
      </c>
      <c r="B248" s="9" t="s">
        <v>111</v>
      </c>
      <c r="C248" s="41" t="s">
        <v>106</v>
      </c>
      <c r="D248" s="41" t="s">
        <v>106</v>
      </c>
      <c r="E248" s="41" t="s">
        <v>106</v>
      </c>
      <c r="F248" s="41" t="s">
        <v>106</v>
      </c>
      <c r="G248" s="41" t="s">
        <v>106</v>
      </c>
      <c r="H248" s="42" t="s">
        <v>106</v>
      </c>
    </row>
    <row r="249" spans="1:8" ht="12.75">
      <c r="A249" s="8" t="s">
        <v>37</v>
      </c>
      <c r="B249" s="9" t="s">
        <v>112</v>
      </c>
      <c r="C249" s="41" t="s">
        <v>106</v>
      </c>
      <c r="D249" s="41" t="s">
        <v>106</v>
      </c>
      <c r="E249" s="41" t="s">
        <v>106</v>
      </c>
      <c r="F249" s="41" t="s">
        <v>106</v>
      </c>
      <c r="G249" s="41" t="s">
        <v>106</v>
      </c>
      <c r="H249" s="42" t="s">
        <v>106</v>
      </c>
    </row>
    <row r="250" spans="1:8" ht="12.75">
      <c r="A250" s="8" t="s">
        <v>37</v>
      </c>
      <c r="B250" s="9" t="s">
        <v>113</v>
      </c>
      <c r="C250" s="41">
        <v>0</v>
      </c>
      <c r="D250" s="41">
        <v>0</v>
      </c>
      <c r="E250" s="41">
        <v>3</v>
      </c>
      <c r="F250" s="41">
        <v>18</v>
      </c>
      <c r="G250" s="41">
        <v>0</v>
      </c>
      <c r="H250" s="42">
        <v>21</v>
      </c>
    </row>
    <row r="251" spans="1:8" ht="12.75">
      <c r="A251" s="1"/>
      <c r="B251" s="1"/>
      <c r="C251" s="41" t="s">
        <v>106</v>
      </c>
      <c r="D251" s="41" t="s">
        <v>106</v>
      </c>
      <c r="E251" s="41" t="s">
        <v>106</v>
      </c>
      <c r="F251" s="41" t="s">
        <v>106</v>
      </c>
      <c r="G251" s="41" t="s">
        <v>106</v>
      </c>
      <c r="H251" s="42" t="s">
        <v>106</v>
      </c>
    </row>
    <row r="252" spans="1:8" ht="12.75">
      <c r="A252" s="1"/>
      <c r="B252" s="1"/>
      <c r="C252" s="1"/>
      <c r="D252" s="1"/>
      <c r="E252" s="1"/>
      <c r="F252" s="1"/>
      <c r="G252" s="1"/>
      <c r="H252" s="1"/>
    </row>
    <row r="253" spans="1:8" ht="12.75">
      <c r="A253" s="1"/>
      <c r="B253" s="13"/>
      <c r="C253" s="13"/>
      <c r="D253" s="13"/>
      <c r="E253" s="13"/>
      <c r="F253" s="13"/>
      <c r="G253" s="13"/>
      <c r="H253" s="1"/>
    </row>
    <row r="254" spans="1:8" ht="28.5" customHeight="1">
      <c r="A254" s="14"/>
      <c r="B254" s="280" t="s">
        <v>114</v>
      </c>
      <c r="C254" s="281"/>
      <c r="D254" s="281"/>
      <c r="E254" s="281"/>
      <c r="F254" s="281"/>
      <c r="G254" s="282"/>
      <c r="H254" s="1"/>
    </row>
    <row r="255" spans="1:8" ht="29.25" customHeight="1">
      <c r="A255" s="14"/>
      <c r="B255" s="280" t="s">
        <v>30</v>
      </c>
      <c r="C255" s="281"/>
      <c r="D255" s="281"/>
      <c r="E255" s="281"/>
      <c r="F255" s="281"/>
      <c r="G255" s="282"/>
      <c r="H255" s="1"/>
    </row>
    <row r="256" spans="1:8" ht="12.75">
      <c r="A256" s="14"/>
      <c r="B256" s="283" t="s">
        <v>4</v>
      </c>
      <c r="C256" s="284" t="s">
        <v>5</v>
      </c>
      <c r="D256" s="281"/>
      <c r="E256" s="281"/>
      <c r="F256" s="281"/>
      <c r="G256" s="282"/>
      <c r="H256" s="40"/>
    </row>
    <row r="257" spans="1:8" ht="12.75">
      <c r="A257" s="15"/>
      <c r="B257" s="282"/>
      <c r="C257" s="41" t="s">
        <v>7</v>
      </c>
      <c r="D257" s="41" t="s">
        <v>8</v>
      </c>
      <c r="E257" s="41" t="s">
        <v>9</v>
      </c>
      <c r="F257" s="41" t="s">
        <v>10</v>
      </c>
      <c r="G257" s="41" t="s">
        <v>11</v>
      </c>
      <c r="H257" s="42" t="s">
        <v>102</v>
      </c>
    </row>
    <row r="258" spans="1:8" ht="12.75">
      <c r="A258" s="8" t="s">
        <v>31</v>
      </c>
      <c r="B258" s="9" t="s">
        <v>103</v>
      </c>
      <c r="C258" s="41" t="s">
        <v>106</v>
      </c>
      <c r="D258" s="41" t="s">
        <v>106</v>
      </c>
      <c r="E258" s="41" t="s">
        <v>106</v>
      </c>
      <c r="F258" s="41" t="s">
        <v>106</v>
      </c>
      <c r="G258" s="41" t="s">
        <v>106</v>
      </c>
      <c r="H258" s="42" t="s">
        <v>106</v>
      </c>
    </row>
    <row r="259" spans="1:8" ht="12.75">
      <c r="A259" s="8" t="s">
        <v>31</v>
      </c>
      <c r="B259" s="9" t="s">
        <v>104</v>
      </c>
      <c r="C259" s="41">
        <v>0</v>
      </c>
      <c r="D259" s="41">
        <v>10</v>
      </c>
      <c r="E259" s="41">
        <v>46</v>
      </c>
      <c r="F259" s="41">
        <v>64</v>
      </c>
      <c r="G259" s="41">
        <v>4</v>
      </c>
      <c r="H259" s="42">
        <v>124</v>
      </c>
    </row>
    <row r="260" spans="1:8" ht="12.75">
      <c r="A260" s="8" t="s">
        <v>37</v>
      </c>
      <c r="B260" s="9" t="s">
        <v>105</v>
      </c>
      <c r="C260" s="41">
        <v>0</v>
      </c>
      <c r="D260" s="41">
        <v>9</v>
      </c>
      <c r="E260" s="41">
        <v>27</v>
      </c>
      <c r="F260" s="41">
        <v>85</v>
      </c>
      <c r="G260" s="41">
        <v>5</v>
      </c>
      <c r="H260" s="42">
        <v>126</v>
      </c>
    </row>
    <row r="261" spans="1:8" ht="12.75">
      <c r="A261" s="8" t="s">
        <v>37</v>
      </c>
      <c r="B261" s="9" t="s">
        <v>107</v>
      </c>
      <c r="C261" s="41">
        <v>0</v>
      </c>
      <c r="D261" s="41">
        <v>11</v>
      </c>
      <c r="E261" s="41">
        <v>24</v>
      </c>
      <c r="F261" s="41">
        <v>58</v>
      </c>
      <c r="G261" s="41">
        <v>1</v>
      </c>
      <c r="H261" s="42">
        <v>94</v>
      </c>
    </row>
    <row r="262" spans="1:8" ht="12.75">
      <c r="A262" s="8" t="s">
        <v>37</v>
      </c>
      <c r="B262" s="9" t="s">
        <v>108</v>
      </c>
      <c r="C262" s="41">
        <v>0</v>
      </c>
      <c r="D262" s="41">
        <v>6</v>
      </c>
      <c r="E262" s="41">
        <v>42</v>
      </c>
      <c r="F262" s="41">
        <v>52</v>
      </c>
      <c r="G262" s="41">
        <v>0</v>
      </c>
      <c r="H262" s="42">
        <v>100</v>
      </c>
    </row>
    <row r="263" spans="1:8" ht="12.75">
      <c r="A263" s="8" t="s">
        <v>37</v>
      </c>
      <c r="B263" s="9" t="s">
        <v>109</v>
      </c>
      <c r="C263" s="41" t="s">
        <v>106</v>
      </c>
      <c r="D263" s="41" t="s">
        <v>106</v>
      </c>
      <c r="E263" s="41" t="s">
        <v>106</v>
      </c>
      <c r="F263" s="41" t="s">
        <v>106</v>
      </c>
      <c r="G263" s="41" t="s">
        <v>106</v>
      </c>
      <c r="H263" s="42" t="s">
        <v>106</v>
      </c>
    </row>
    <row r="264" spans="1:8" ht="12.75">
      <c r="A264" s="8" t="s">
        <v>37</v>
      </c>
      <c r="B264" s="9" t="s">
        <v>110</v>
      </c>
      <c r="C264" s="41">
        <v>1</v>
      </c>
      <c r="D264" s="41">
        <v>4</v>
      </c>
      <c r="E264" s="41">
        <v>15</v>
      </c>
      <c r="F264" s="41">
        <v>47</v>
      </c>
      <c r="G264" s="41">
        <v>1</v>
      </c>
      <c r="H264" s="42">
        <v>68</v>
      </c>
    </row>
    <row r="265" spans="1:8" ht="12.75">
      <c r="A265" s="8" t="s">
        <v>37</v>
      </c>
      <c r="B265" s="9" t="s">
        <v>111</v>
      </c>
      <c r="C265" s="41">
        <v>0</v>
      </c>
      <c r="D265" s="41">
        <v>2</v>
      </c>
      <c r="E265" s="41">
        <v>13</v>
      </c>
      <c r="F265" s="41">
        <v>18</v>
      </c>
      <c r="G265" s="41">
        <v>0</v>
      </c>
      <c r="H265" s="42">
        <v>33</v>
      </c>
    </row>
    <row r="266" spans="1:8" ht="12.75">
      <c r="A266" s="8" t="s">
        <v>37</v>
      </c>
      <c r="B266" s="9" t="s">
        <v>112</v>
      </c>
      <c r="C266" s="41">
        <v>0</v>
      </c>
      <c r="D266" s="41">
        <v>1</v>
      </c>
      <c r="E266" s="41">
        <v>9</v>
      </c>
      <c r="F266" s="41">
        <v>14</v>
      </c>
      <c r="G266" s="41">
        <v>0</v>
      </c>
      <c r="H266" s="42">
        <v>24</v>
      </c>
    </row>
    <row r="267" spans="1:8" ht="12.75">
      <c r="A267" s="8" t="s">
        <v>37</v>
      </c>
      <c r="B267" s="9" t="s">
        <v>113</v>
      </c>
      <c r="C267" s="41">
        <v>0</v>
      </c>
      <c r="D267" s="41">
        <v>0</v>
      </c>
      <c r="E267" s="41">
        <v>16</v>
      </c>
      <c r="F267" s="41">
        <v>33</v>
      </c>
      <c r="G267" s="41">
        <v>3</v>
      </c>
      <c r="H267" s="42">
        <v>52</v>
      </c>
    </row>
    <row r="268" spans="1:8" ht="12.75">
      <c r="A268" s="1"/>
      <c r="B268" s="1"/>
      <c r="C268" s="1"/>
      <c r="D268" s="1"/>
      <c r="E268" s="1"/>
      <c r="F268" s="1"/>
      <c r="G268" s="1"/>
      <c r="H268" s="1"/>
    </row>
    <row r="269" spans="1:8" ht="12.75">
      <c r="A269" s="1"/>
      <c r="B269" s="1"/>
      <c r="C269" s="1"/>
      <c r="D269" s="1"/>
      <c r="E269" s="1"/>
      <c r="F269" s="1"/>
      <c r="G269" s="1"/>
      <c r="H269" s="1"/>
    </row>
    <row r="270" spans="1:8" ht="12.75">
      <c r="A270" s="1"/>
      <c r="B270" s="13"/>
      <c r="C270" s="13"/>
      <c r="D270" s="13"/>
      <c r="E270" s="13"/>
      <c r="F270" s="13"/>
      <c r="G270" s="13"/>
      <c r="H270" s="1"/>
    </row>
    <row r="271" spans="1:8" ht="14.25">
      <c r="A271" s="14"/>
      <c r="B271" s="280" t="s">
        <v>101</v>
      </c>
      <c r="C271" s="281"/>
      <c r="D271" s="281"/>
      <c r="E271" s="281"/>
      <c r="F271" s="281"/>
      <c r="G271" s="282"/>
      <c r="H271" s="1"/>
    </row>
    <row r="272" spans="1:8" ht="14.25">
      <c r="A272" s="14"/>
      <c r="B272" s="280" t="s">
        <v>2</v>
      </c>
      <c r="C272" s="281"/>
      <c r="D272" s="281"/>
      <c r="E272" s="281"/>
      <c r="F272" s="281"/>
      <c r="G272" s="282"/>
      <c r="H272" s="1"/>
    </row>
    <row r="273" spans="1:8" ht="12.75">
      <c r="A273" s="14"/>
      <c r="B273" s="283" t="s">
        <v>4</v>
      </c>
      <c r="C273" s="284" t="s">
        <v>5</v>
      </c>
      <c r="D273" s="281"/>
      <c r="E273" s="281"/>
      <c r="F273" s="281"/>
      <c r="G273" s="282"/>
      <c r="H273" s="40"/>
    </row>
    <row r="274" spans="1:8" ht="12.75">
      <c r="A274" s="15"/>
      <c r="B274" s="282"/>
      <c r="C274" s="16" t="s">
        <v>7</v>
      </c>
      <c r="D274" s="16" t="s">
        <v>8</v>
      </c>
      <c r="E274" s="16" t="s">
        <v>9</v>
      </c>
      <c r="F274" s="16" t="s">
        <v>10</v>
      </c>
      <c r="G274" s="16" t="s">
        <v>11</v>
      </c>
      <c r="H274" s="42" t="s">
        <v>102</v>
      </c>
    </row>
    <row r="275" spans="1:8" ht="12.75">
      <c r="A275" s="8" t="s">
        <v>31</v>
      </c>
      <c r="B275" s="9" t="s">
        <v>103</v>
      </c>
      <c r="C275" s="10" t="s">
        <v>14</v>
      </c>
      <c r="D275" s="10" t="s">
        <v>14</v>
      </c>
      <c r="E275" s="10" t="s">
        <v>14</v>
      </c>
      <c r="F275" s="10" t="s">
        <v>14</v>
      </c>
      <c r="G275" s="10" t="s">
        <v>14</v>
      </c>
      <c r="H275" s="10" t="s">
        <v>14</v>
      </c>
    </row>
    <row r="276" spans="1:8" ht="12.75">
      <c r="A276" s="8" t="s">
        <v>31</v>
      </c>
      <c r="B276" s="9" t="s">
        <v>104</v>
      </c>
      <c r="C276" s="10" t="s">
        <v>14</v>
      </c>
      <c r="D276" s="10" t="s">
        <v>14</v>
      </c>
      <c r="E276" s="10" t="s">
        <v>14</v>
      </c>
      <c r="F276" s="10" t="s">
        <v>14</v>
      </c>
      <c r="G276" s="10" t="s">
        <v>14</v>
      </c>
      <c r="H276" s="10" t="s">
        <v>14</v>
      </c>
    </row>
    <row r="277" spans="1:8" ht="12.75">
      <c r="A277" s="8" t="s">
        <v>37</v>
      </c>
      <c r="B277" s="9" t="s">
        <v>105</v>
      </c>
      <c r="C277" s="10" t="s">
        <v>14</v>
      </c>
      <c r="D277" s="10" t="s">
        <v>14</v>
      </c>
      <c r="E277" s="10" t="s">
        <v>14</v>
      </c>
      <c r="F277" s="10" t="s">
        <v>14</v>
      </c>
      <c r="G277" s="10" t="s">
        <v>14</v>
      </c>
      <c r="H277" s="10" t="s">
        <v>14</v>
      </c>
    </row>
    <row r="278" spans="1:8" ht="12.75">
      <c r="A278" s="8" t="s">
        <v>37</v>
      </c>
      <c r="B278" s="9" t="s">
        <v>107</v>
      </c>
      <c r="C278" s="10" t="s">
        <v>14</v>
      </c>
      <c r="D278" s="10" t="s">
        <v>14</v>
      </c>
      <c r="E278" s="10" t="s">
        <v>14</v>
      </c>
      <c r="F278" s="10" t="s">
        <v>14</v>
      </c>
      <c r="G278" s="10" t="s">
        <v>14</v>
      </c>
      <c r="H278" s="10" t="s">
        <v>14</v>
      </c>
    </row>
    <row r="279" spans="1:8" ht="12.75">
      <c r="A279" s="8" t="s">
        <v>37</v>
      </c>
      <c r="B279" s="9" t="s">
        <v>108</v>
      </c>
      <c r="C279" s="10" t="s">
        <v>14</v>
      </c>
      <c r="D279" s="10" t="s">
        <v>14</v>
      </c>
      <c r="E279" s="10" t="s">
        <v>14</v>
      </c>
      <c r="F279" s="10" t="s">
        <v>14</v>
      </c>
      <c r="G279" s="10" t="s">
        <v>14</v>
      </c>
      <c r="H279" s="10" t="s">
        <v>14</v>
      </c>
    </row>
    <row r="280" spans="1:8" ht="12.75">
      <c r="A280" s="8" t="s">
        <v>37</v>
      </c>
      <c r="B280" s="9" t="s">
        <v>109</v>
      </c>
      <c r="C280" s="10" t="s">
        <v>14</v>
      </c>
      <c r="D280" s="10" t="s">
        <v>14</v>
      </c>
      <c r="E280" s="10" t="s">
        <v>14</v>
      </c>
      <c r="F280" s="10" t="s">
        <v>14</v>
      </c>
      <c r="G280" s="10" t="s">
        <v>14</v>
      </c>
      <c r="H280" s="10" t="s">
        <v>14</v>
      </c>
    </row>
    <row r="281" spans="1:8" ht="12.75">
      <c r="A281" s="8" t="s">
        <v>37</v>
      </c>
      <c r="B281" s="9" t="s">
        <v>110</v>
      </c>
      <c r="C281" s="10" t="s">
        <v>14</v>
      </c>
      <c r="D281" s="10" t="s">
        <v>14</v>
      </c>
      <c r="E281" s="10" t="s">
        <v>14</v>
      </c>
      <c r="F281" s="10" t="s">
        <v>14</v>
      </c>
      <c r="G281" s="10" t="s">
        <v>14</v>
      </c>
      <c r="H281" s="10" t="s">
        <v>14</v>
      </c>
    </row>
    <row r="282" spans="1:8" ht="12.75">
      <c r="A282" s="8" t="s">
        <v>37</v>
      </c>
      <c r="B282" s="9" t="s">
        <v>111</v>
      </c>
      <c r="C282" s="10" t="s">
        <v>14</v>
      </c>
      <c r="D282" s="10" t="s">
        <v>14</v>
      </c>
      <c r="E282" s="10" t="s">
        <v>14</v>
      </c>
      <c r="F282" s="10" t="s">
        <v>14</v>
      </c>
      <c r="G282" s="10" t="s">
        <v>14</v>
      </c>
      <c r="H282" s="10" t="s">
        <v>14</v>
      </c>
    </row>
    <row r="283" spans="1:8" ht="12.75">
      <c r="A283" s="8" t="s">
        <v>37</v>
      </c>
      <c r="B283" s="9" t="s">
        <v>112</v>
      </c>
      <c r="C283" s="10" t="s">
        <v>14</v>
      </c>
      <c r="D283" s="10" t="s">
        <v>14</v>
      </c>
      <c r="E283" s="10" t="s">
        <v>14</v>
      </c>
      <c r="F283" s="10" t="s">
        <v>14</v>
      </c>
      <c r="G283" s="10" t="s">
        <v>14</v>
      </c>
      <c r="H283" s="10" t="s">
        <v>14</v>
      </c>
    </row>
    <row r="284" spans="1:8" ht="12.75">
      <c r="A284" s="8" t="s">
        <v>37</v>
      </c>
      <c r="B284" s="9" t="s">
        <v>113</v>
      </c>
      <c r="C284" s="10" t="s">
        <v>14</v>
      </c>
      <c r="D284" s="10" t="s">
        <v>14</v>
      </c>
      <c r="E284" s="10" t="s">
        <v>14</v>
      </c>
      <c r="F284" s="10" t="s">
        <v>14</v>
      </c>
      <c r="G284" s="10" t="s">
        <v>14</v>
      </c>
      <c r="H284" s="10" t="s">
        <v>14</v>
      </c>
    </row>
    <row r="285" spans="1:8" ht="12.75">
      <c r="A285" s="1"/>
      <c r="B285" s="1"/>
      <c r="C285" s="1"/>
      <c r="D285" s="1"/>
      <c r="E285" s="1"/>
      <c r="F285" s="1"/>
      <c r="G285" s="1"/>
      <c r="H285" s="1"/>
    </row>
    <row r="286" spans="1:8" ht="12.75">
      <c r="A286" s="1"/>
      <c r="B286" s="1"/>
      <c r="C286" s="1"/>
      <c r="D286" s="1"/>
      <c r="E286" s="1"/>
      <c r="F286" s="1"/>
      <c r="G286" s="1"/>
      <c r="H286" s="1"/>
    </row>
    <row r="287" spans="1:8" ht="12.75">
      <c r="A287" s="1"/>
      <c r="B287" s="13"/>
      <c r="C287" s="13"/>
      <c r="D287" s="13"/>
      <c r="E287" s="13"/>
      <c r="F287" s="13"/>
      <c r="G287" s="13"/>
      <c r="H287" s="1"/>
    </row>
    <row r="288" spans="1:8" ht="14.25">
      <c r="A288" s="14"/>
      <c r="B288" s="280" t="s">
        <v>114</v>
      </c>
      <c r="C288" s="281"/>
      <c r="D288" s="281"/>
      <c r="E288" s="281"/>
      <c r="F288" s="281"/>
      <c r="G288" s="282"/>
      <c r="H288" s="1"/>
    </row>
    <row r="289" spans="1:8" ht="14.25">
      <c r="A289" s="14"/>
      <c r="B289" s="280" t="s">
        <v>2</v>
      </c>
      <c r="C289" s="281"/>
      <c r="D289" s="281"/>
      <c r="E289" s="281"/>
      <c r="F289" s="281"/>
      <c r="G289" s="282"/>
      <c r="H289" s="1"/>
    </row>
    <row r="290" spans="1:8" ht="12.75">
      <c r="A290" s="14"/>
      <c r="B290" s="283" t="s">
        <v>4</v>
      </c>
      <c r="C290" s="284" t="s">
        <v>5</v>
      </c>
      <c r="D290" s="281"/>
      <c r="E290" s="281"/>
      <c r="F290" s="281"/>
      <c r="G290" s="282"/>
      <c r="H290" s="40"/>
    </row>
    <row r="291" spans="1:8" ht="12.75">
      <c r="A291" s="15"/>
      <c r="B291" s="282"/>
      <c r="C291" s="41" t="s">
        <v>7</v>
      </c>
      <c r="D291" s="41" t="s">
        <v>8</v>
      </c>
      <c r="E291" s="41" t="s">
        <v>9</v>
      </c>
      <c r="F291" s="41" t="s">
        <v>10</v>
      </c>
      <c r="G291" s="41" t="s">
        <v>11</v>
      </c>
      <c r="H291" s="42" t="s">
        <v>102</v>
      </c>
    </row>
    <row r="292" spans="1:8" ht="12.75">
      <c r="A292" s="8" t="s">
        <v>31</v>
      </c>
      <c r="B292" s="9" t="s">
        <v>103</v>
      </c>
      <c r="C292" s="10" t="s">
        <v>14</v>
      </c>
      <c r="D292" s="10" t="s">
        <v>14</v>
      </c>
      <c r="E292" s="10" t="s">
        <v>14</v>
      </c>
      <c r="F292" s="10" t="s">
        <v>14</v>
      </c>
      <c r="G292" s="10" t="s">
        <v>14</v>
      </c>
      <c r="H292" s="10" t="s">
        <v>14</v>
      </c>
    </row>
    <row r="293" spans="1:8" ht="12.75">
      <c r="A293" s="8" t="s">
        <v>31</v>
      </c>
      <c r="B293" s="9" t="s">
        <v>104</v>
      </c>
      <c r="C293" s="10" t="s">
        <v>14</v>
      </c>
      <c r="D293" s="10" t="s">
        <v>14</v>
      </c>
      <c r="E293" s="10" t="s">
        <v>14</v>
      </c>
      <c r="F293" s="10" t="s">
        <v>14</v>
      </c>
      <c r="G293" s="10" t="s">
        <v>14</v>
      </c>
      <c r="H293" s="10" t="s">
        <v>14</v>
      </c>
    </row>
    <row r="294" spans="1:8" ht="12.75">
      <c r="A294" s="8" t="s">
        <v>37</v>
      </c>
      <c r="B294" s="9" t="s">
        <v>105</v>
      </c>
      <c r="C294" s="10" t="s">
        <v>14</v>
      </c>
      <c r="D294" s="10" t="s">
        <v>14</v>
      </c>
      <c r="E294" s="10" t="s">
        <v>14</v>
      </c>
      <c r="F294" s="10" t="s">
        <v>14</v>
      </c>
      <c r="G294" s="10" t="s">
        <v>14</v>
      </c>
      <c r="H294" s="10" t="s">
        <v>14</v>
      </c>
    </row>
    <row r="295" spans="1:8" ht="12.75">
      <c r="A295" s="8" t="s">
        <v>37</v>
      </c>
      <c r="B295" s="9" t="s">
        <v>107</v>
      </c>
      <c r="C295" s="10" t="s">
        <v>14</v>
      </c>
      <c r="D295" s="10" t="s">
        <v>14</v>
      </c>
      <c r="E295" s="10" t="s">
        <v>14</v>
      </c>
      <c r="F295" s="10" t="s">
        <v>14</v>
      </c>
      <c r="G295" s="10" t="s">
        <v>14</v>
      </c>
      <c r="H295" s="10" t="s">
        <v>14</v>
      </c>
    </row>
    <row r="296" spans="1:8" ht="12.75">
      <c r="A296" s="8" t="s">
        <v>37</v>
      </c>
      <c r="B296" s="9" t="s">
        <v>108</v>
      </c>
      <c r="C296" s="10" t="s">
        <v>14</v>
      </c>
      <c r="D296" s="10" t="s">
        <v>14</v>
      </c>
      <c r="E296" s="10" t="s">
        <v>14</v>
      </c>
      <c r="F296" s="10" t="s">
        <v>14</v>
      </c>
      <c r="G296" s="10" t="s">
        <v>14</v>
      </c>
      <c r="H296" s="10" t="s">
        <v>14</v>
      </c>
    </row>
    <row r="297" spans="1:8" ht="12.75">
      <c r="A297" s="8" t="s">
        <v>37</v>
      </c>
      <c r="B297" s="9" t="s">
        <v>109</v>
      </c>
      <c r="C297" s="10" t="s">
        <v>14</v>
      </c>
      <c r="D297" s="10" t="s">
        <v>14</v>
      </c>
      <c r="E297" s="10" t="s">
        <v>14</v>
      </c>
      <c r="F297" s="10" t="s">
        <v>14</v>
      </c>
      <c r="G297" s="10" t="s">
        <v>14</v>
      </c>
      <c r="H297" s="10" t="s">
        <v>14</v>
      </c>
    </row>
    <row r="298" spans="1:8" ht="12.75">
      <c r="A298" s="8" t="s">
        <v>37</v>
      </c>
      <c r="B298" s="9" t="s">
        <v>110</v>
      </c>
      <c r="C298" s="10" t="s">
        <v>14</v>
      </c>
      <c r="D298" s="10" t="s">
        <v>14</v>
      </c>
      <c r="E298" s="10" t="s">
        <v>14</v>
      </c>
      <c r="F298" s="10" t="s">
        <v>14</v>
      </c>
      <c r="G298" s="10" t="s">
        <v>14</v>
      </c>
      <c r="H298" s="10" t="s">
        <v>14</v>
      </c>
    </row>
    <row r="299" spans="1:8" ht="12.75">
      <c r="A299" s="8" t="s">
        <v>37</v>
      </c>
      <c r="B299" s="9" t="s">
        <v>111</v>
      </c>
      <c r="C299" s="10" t="s">
        <v>14</v>
      </c>
      <c r="D299" s="10" t="s">
        <v>14</v>
      </c>
      <c r="E299" s="10" t="s">
        <v>14</v>
      </c>
      <c r="F299" s="10" t="s">
        <v>14</v>
      </c>
      <c r="G299" s="10" t="s">
        <v>14</v>
      </c>
      <c r="H299" s="10" t="s">
        <v>14</v>
      </c>
    </row>
    <row r="300" spans="1:8" ht="12.75">
      <c r="A300" s="8" t="s">
        <v>37</v>
      </c>
      <c r="B300" s="9" t="s">
        <v>112</v>
      </c>
      <c r="C300" s="10" t="s">
        <v>14</v>
      </c>
      <c r="D300" s="10" t="s">
        <v>14</v>
      </c>
      <c r="E300" s="10" t="s">
        <v>14</v>
      </c>
      <c r="F300" s="10" t="s">
        <v>14</v>
      </c>
      <c r="G300" s="10" t="s">
        <v>14</v>
      </c>
      <c r="H300" s="10" t="s">
        <v>14</v>
      </c>
    </row>
    <row r="301" spans="1:8" ht="12.75">
      <c r="A301" s="8" t="s">
        <v>37</v>
      </c>
      <c r="B301" s="9" t="s">
        <v>113</v>
      </c>
      <c r="C301" s="10" t="s">
        <v>14</v>
      </c>
      <c r="D301" s="10" t="s">
        <v>14</v>
      </c>
      <c r="E301" s="10" t="s">
        <v>14</v>
      </c>
      <c r="F301" s="10" t="s">
        <v>14</v>
      </c>
      <c r="G301" s="10" t="s">
        <v>14</v>
      </c>
      <c r="H301" s="10" t="s">
        <v>14</v>
      </c>
    </row>
    <row r="302" spans="1:8" ht="12.75">
      <c r="B302" s="21"/>
    </row>
    <row r="303" spans="1:8" ht="12.75">
      <c r="B303" s="21"/>
    </row>
    <row r="304" spans="1:8" ht="12.75">
      <c r="B304" s="21"/>
    </row>
    <row r="305" spans="2:2" ht="12.75">
      <c r="B305" s="21"/>
    </row>
    <row r="306" spans="2:2" ht="12.75">
      <c r="B306" s="21"/>
    </row>
    <row r="307" spans="2:2" ht="12.75">
      <c r="B307" s="21"/>
    </row>
    <row r="308" spans="2:2" ht="12.75">
      <c r="B308" s="21"/>
    </row>
    <row r="309" spans="2:2" ht="12.75">
      <c r="B309" s="21"/>
    </row>
    <row r="310" spans="2:2" ht="12.75">
      <c r="B310" s="21"/>
    </row>
    <row r="311" spans="2:2" ht="12.75">
      <c r="B311" s="21"/>
    </row>
    <row r="312" spans="2:2" ht="12.75">
      <c r="B312" s="21"/>
    </row>
    <row r="313" spans="2:2" ht="12.75">
      <c r="B313" s="21"/>
    </row>
    <row r="314" spans="2:2" ht="12.75">
      <c r="B314" s="21"/>
    </row>
    <row r="315" spans="2:2" ht="12.75">
      <c r="B315" s="21"/>
    </row>
    <row r="316" spans="2:2" ht="12.75">
      <c r="B316" s="21"/>
    </row>
    <row r="317" spans="2:2" ht="12.75">
      <c r="B317" s="21"/>
    </row>
    <row r="318" spans="2:2" ht="12.75">
      <c r="B318" s="21"/>
    </row>
    <row r="319" spans="2:2" ht="12.75">
      <c r="B319" s="21"/>
    </row>
    <row r="320" spans="2:2" ht="12.75">
      <c r="B320" s="21"/>
    </row>
    <row r="321" spans="2:2" ht="12.75">
      <c r="B321" s="21"/>
    </row>
    <row r="322" spans="2:2" ht="12.75">
      <c r="B322" s="21"/>
    </row>
    <row r="323" spans="2:2" ht="12.75">
      <c r="B323" s="21"/>
    </row>
    <row r="324" spans="2:2" ht="12.75">
      <c r="B324" s="21"/>
    </row>
    <row r="325" spans="2:2" ht="12.75">
      <c r="B325" s="21"/>
    </row>
    <row r="326" spans="2:2" ht="12.75">
      <c r="B326" s="21"/>
    </row>
    <row r="327" spans="2:2" ht="12.75">
      <c r="B327" s="21"/>
    </row>
    <row r="328" spans="2:2" ht="12.75">
      <c r="B328" s="21"/>
    </row>
    <row r="329" spans="2:2" ht="12.75">
      <c r="B329" s="21"/>
    </row>
    <row r="330" spans="2:2" ht="12.75">
      <c r="B330" s="21"/>
    </row>
    <row r="331" spans="2:2" ht="12.75">
      <c r="B331" s="21"/>
    </row>
    <row r="332" spans="2:2" ht="12.75">
      <c r="B332" s="21"/>
    </row>
    <row r="333" spans="2:2" ht="12.75">
      <c r="B333" s="21"/>
    </row>
    <row r="334" spans="2:2" ht="12.75">
      <c r="B334" s="21"/>
    </row>
    <row r="335" spans="2:2" ht="12.75">
      <c r="B335" s="21"/>
    </row>
    <row r="336" spans="2:2" ht="12.75">
      <c r="B336" s="21"/>
    </row>
    <row r="337" spans="2:2" ht="12.75">
      <c r="B337" s="21"/>
    </row>
    <row r="338" spans="2:2" ht="12.75">
      <c r="B338" s="21"/>
    </row>
    <row r="339" spans="2:2" ht="12.75">
      <c r="B339" s="21"/>
    </row>
    <row r="340" spans="2:2" ht="12.75">
      <c r="B340" s="21"/>
    </row>
    <row r="341" spans="2:2" ht="12.75">
      <c r="B341" s="21"/>
    </row>
    <row r="342" spans="2:2" ht="12.75">
      <c r="B342" s="21"/>
    </row>
    <row r="343" spans="2:2" ht="12.75">
      <c r="B343" s="21"/>
    </row>
    <row r="344" spans="2:2" ht="12.75">
      <c r="B344" s="21"/>
    </row>
    <row r="345" spans="2:2" ht="12.75">
      <c r="B345" s="21"/>
    </row>
    <row r="346" spans="2:2" ht="12.75">
      <c r="B346" s="21"/>
    </row>
    <row r="347" spans="2:2" ht="12.75">
      <c r="B347" s="21"/>
    </row>
    <row r="348" spans="2:2" ht="12.75">
      <c r="B348" s="21"/>
    </row>
    <row r="349" spans="2:2" ht="12.75">
      <c r="B349" s="21"/>
    </row>
    <row r="350" spans="2:2" ht="12.75">
      <c r="B350" s="21"/>
    </row>
    <row r="351" spans="2:2" ht="12.75">
      <c r="B351" s="21"/>
    </row>
    <row r="352" spans="2:2" ht="12.75">
      <c r="B352" s="21"/>
    </row>
    <row r="353" spans="2:2" ht="12.75">
      <c r="B353" s="21"/>
    </row>
    <row r="354" spans="2:2" ht="12.75">
      <c r="B354" s="21"/>
    </row>
    <row r="355" spans="2:2" ht="12.75">
      <c r="B355" s="21"/>
    </row>
    <row r="356" spans="2:2" ht="12.75">
      <c r="B356" s="21"/>
    </row>
    <row r="357" spans="2:2" ht="12.75">
      <c r="B357" s="21"/>
    </row>
    <row r="358" spans="2:2" ht="12.75">
      <c r="B358" s="21"/>
    </row>
    <row r="359" spans="2:2" ht="12.75">
      <c r="B359" s="21"/>
    </row>
    <row r="360" spans="2:2" ht="12.75">
      <c r="B360" s="21"/>
    </row>
    <row r="361" spans="2:2" ht="12.75">
      <c r="B361" s="21"/>
    </row>
    <row r="362" spans="2:2" ht="12.75">
      <c r="B362" s="21"/>
    </row>
    <row r="363" spans="2:2" ht="12.75">
      <c r="B363" s="21"/>
    </row>
    <row r="364" spans="2:2" ht="12.75">
      <c r="B364" s="21"/>
    </row>
    <row r="365" spans="2:2" ht="12.75">
      <c r="B365" s="21"/>
    </row>
    <row r="366" spans="2:2" ht="12.75">
      <c r="B366" s="21"/>
    </row>
    <row r="367" spans="2:2" ht="12.75">
      <c r="B367" s="21"/>
    </row>
    <row r="368" spans="2:2" ht="12.75">
      <c r="B368" s="21"/>
    </row>
    <row r="369" spans="2:2" ht="12.75">
      <c r="B369" s="21"/>
    </row>
    <row r="370" spans="2:2" ht="12.75">
      <c r="B370" s="21"/>
    </row>
    <row r="371" spans="2:2" ht="12.75">
      <c r="B371" s="21"/>
    </row>
    <row r="372" spans="2:2" ht="12.75">
      <c r="B372" s="21"/>
    </row>
    <row r="373" spans="2:2" ht="12.75">
      <c r="B373" s="21"/>
    </row>
    <row r="374" spans="2:2" ht="12.75">
      <c r="B374" s="21"/>
    </row>
    <row r="375" spans="2:2" ht="12.75">
      <c r="B375" s="21"/>
    </row>
    <row r="376" spans="2:2" ht="12.75">
      <c r="B376" s="21"/>
    </row>
    <row r="377" spans="2:2" ht="12.75">
      <c r="B377" s="21"/>
    </row>
    <row r="378" spans="2:2" ht="12.75">
      <c r="B378" s="21"/>
    </row>
    <row r="379" spans="2:2" ht="12.75">
      <c r="B379" s="21"/>
    </row>
    <row r="380" spans="2:2" ht="12.75">
      <c r="B380" s="21"/>
    </row>
    <row r="381" spans="2:2" ht="12.75">
      <c r="B381" s="21"/>
    </row>
    <row r="382" spans="2:2" ht="12.75">
      <c r="B382" s="21"/>
    </row>
    <row r="383" spans="2:2" ht="12.75">
      <c r="B383" s="21"/>
    </row>
    <row r="384" spans="2:2" ht="12.75">
      <c r="B384" s="21"/>
    </row>
    <row r="385" spans="2:2" ht="12.75">
      <c r="B385" s="21"/>
    </row>
    <row r="386" spans="2:2" ht="12.75">
      <c r="B386" s="21"/>
    </row>
    <row r="387" spans="2:2" ht="12.75">
      <c r="B387" s="21"/>
    </row>
    <row r="388" spans="2:2" ht="12.75">
      <c r="B388" s="21"/>
    </row>
    <row r="389" spans="2:2" ht="12.75">
      <c r="B389" s="21"/>
    </row>
    <row r="390" spans="2:2" ht="12.75">
      <c r="B390" s="21"/>
    </row>
    <row r="391" spans="2:2" ht="12.75">
      <c r="B391" s="21"/>
    </row>
    <row r="392" spans="2:2" ht="12.75">
      <c r="B392" s="21"/>
    </row>
    <row r="393" spans="2:2" ht="12.75">
      <c r="B393" s="21"/>
    </row>
    <row r="394" spans="2:2" ht="12.75">
      <c r="B394" s="21"/>
    </row>
    <row r="395" spans="2:2" ht="12.75">
      <c r="B395" s="21"/>
    </row>
    <row r="396" spans="2:2" ht="12.75">
      <c r="B396" s="21"/>
    </row>
    <row r="397" spans="2:2" ht="12.75">
      <c r="B397" s="21"/>
    </row>
    <row r="398" spans="2:2" ht="12.75">
      <c r="B398" s="21"/>
    </row>
    <row r="399" spans="2:2" ht="12.75">
      <c r="B399" s="21"/>
    </row>
    <row r="400" spans="2:2" ht="12.75">
      <c r="B400" s="21"/>
    </row>
    <row r="401" spans="2:2" ht="12.75">
      <c r="B401" s="21"/>
    </row>
    <row r="402" spans="2:2" ht="12.75">
      <c r="B402" s="21"/>
    </row>
    <row r="403" spans="2:2" ht="12.75">
      <c r="B403" s="21"/>
    </row>
    <row r="404" spans="2:2" ht="12.75">
      <c r="B404" s="21"/>
    </row>
    <row r="405" spans="2:2" ht="12.75">
      <c r="B405" s="21"/>
    </row>
    <row r="406" spans="2:2" ht="12.75">
      <c r="B406" s="21"/>
    </row>
    <row r="407" spans="2:2" ht="12.75">
      <c r="B407" s="21"/>
    </row>
    <row r="408" spans="2:2" ht="12.75">
      <c r="B408" s="21"/>
    </row>
    <row r="409" spans="2:2" ht="12.75">
      <c r="B409" s="21"/>
    </row>
    <row r="410" spans="2:2" ht="12.75">
      <c r="B410" s="21"/>
    </row>
    <row r="411" spans="2:2" ht="12.75">
      <c r="B411" s="21"/>
    </row>
    <row r="412" spans="2:2" ht="12.75">
      <c r="B412" s="21"/>
    </row>
    <row r="413" spans="2:2" ht="12.75">
      <c r="B413" s="21"/>
    </row>
    <row r="414" spans="2:2" ht="12.75">
      <c r="B414" s="21"/>
    </row>
    <row r="415" spans="2:2" ht="12.75">
      <c r="B415" s="21"/>
    </row>
    <row r="416" spans="2:2" ht="12.75">
      <c r="B416" s="21"/>
    </row>
    <row r="417" spans="2:2" ht="12.75">
      <c r="B417" s="21"/>
    </row>
    <row r="418" spans="2:2" ht="12.75">
      <c r="B418" s="21"/>
    </row>
    <row r="419" spans="2:2" ht="12.75">
      <c r="B419" s="21"/>
    </row>
    <row r="420" spans="2:2" ht="12.75">
      <c r="B420" s="21"/>
    </row>
    <row r="421" spans="2:2" ht="12.75">
      <c r="B421" s="21"/>
    </row>
    <row r="422" spans="2:2" ht="12.75">
      <c r="B422" s="21"/>
    </row>
    <row r="423" spans="2:2" ht="12.75">
      <c r="B423" s="21"/>
    </row>
    <row r="424" spans="2:2" ht="12.75">
      <c r="B424" s="21"/>
    </row>
    <row r="425" spans="2:2" ht="12.75">
      <c r="B425" s="21"/>
    </row>
    <row r="426" spans="2:2" ht="12.75">
      <c r="B426" s="21"/>
    </row>
    <row r="427" spans="2:2" ht="12.75">
      <c r="B427" s="21"/>
    </row>
    <row r="428" spans="2:2" ht="12.75">
      <c r="B428" s="21"/>
    </row>
    <row r="429" spans="2:2" ht="12.75">
      <c r="B429" s="21"/>
    </row>
    <row r="430" spans="2:2" ht="12.75">
      <c r="B430" s="21"/>
    </row>
    <row r="431" spans="2:2" ht="12.75">
      <c r="B431" s="21"/>
    </row>
    <row r="432" spans="2:2" ht="12.75">
      <c r="B432" s="21"/>
    </row>
    <row r="433" spans="2:2" ht="12.75">
      <c r="B433" s="21"/>
    </row>
    <row r="434" spans="2:2" ht="12.75">
      <c r="B434" s="21"/>
    </row>
    <row r="435" spans="2:2" ht="12.75">
      <c r="B435" s="21"/>
    </row>
    <row r="436" spans="2:2" ht="12.75">
      <c r="B436" s="21"/>
    </row>
    <row r="437" spans="2:2" ht="12.75">
      <c r="B437" s="21"/>
    </row>
    <row r="438" spans="2:2" ht="12.75">
      <c r="B438" s="21"/>
    </row>
    <row r="439" spans="2:2" ht="12.75">
      <c r="B439" s="21"/>
    </row>
    <row r="440" spans="2:2" ht="12.75">
      <c r="B440" s="21"/>
    </row>
    <row r="441" spans="2:2" ht="12.75">
      <c r="B441" s="21"/>
    </row>
    <row r="442" spans="2:2" ht="12.75">
      <c r="B442" s="21"/>
    </row>
    <row r="443" spans="2:2" ht="12.75">
      <c r="B443" s="21"/>
    </row>
    <row r="444" spans="2:2" ht="12.75">
      <c r="B444" s="21"/>
    </row>
    <row r="445" spans="2:2" ht="12.75">
      <c r="B445" s="21"/>
    </row>
    <row r="446" spans="2:2" ht="12.75">
      <c r="B446" s="21"/>
    </row>
    <row r="447" spans="2:2" ht="12.75">
      <c r="B447" s="21"/>
    </row>
    <row r="448" spans="2:2" ht="12.75">
      <c r="B448" s="21"/>
    </row>
    <row r="449" spans="2:2" ht="12.75">
      <c r="B449" s="21"/>
    </row>
    <row r="450" spans="2:2" ht="12.75">
      <c r="B450" s="21"/>
    </row>
    <row r="451" spans="2:2" ht="12.75">
      <c r="B451" s="21"/>
    </row>
    <row r="452" spans="2:2" ht="12.75">
      <c r="B452" s="21"/>
    </row>
    <row r="453" spans="2:2" ht="12.75">
      <c r="B453" s="21"/>
    </row>
    <row r="454" spans="2:2" ht="12.75">
      <c r="B454" s="21"/>
    </row>
    <row r="455" spans="2:2" ht="12.75">
      <c r="B455" s="21"/>
    </row>
    <row r="456" spans="2:2" ht="12.75">
      <c r="B456" s="21"/>
    </row>
    <row r="457" spans="2:2" ht="12.75">
      <c r="B457" s="21"/>
    </row>
    <row r="458" spans="2:2" ht="12.75">
      <c r="B458" s="21"/>
    </row>
    <row r="459" spans="2:2" ht="12.75">
      <c r="B459" s="21"/>
    </row>
    <row r="460" spans="2:2" ht="12.75">
      <c r="B460" s="21"/>
    </row>
    <row r="461" spans="2:2" ht="12.75">
      <c r="B461" s="21"/>
    </row>
    <row r="462" spans="2:2" ht="12.75">
      <c r="B462" s="21"/>
    </row>
    <row r="463" spans="2:2" ht="12.75">
      <c r="B463" s="21"/>
    </row>
    <row r="464" spans="2:2" ht="12.75">
      <c r="B464" s="21"/>
    </row>
    <row r="465" spans="2:2" ht="12.75">
      <c r="B465" s="21"/>
    </row>
    <row r="466" spans="2:2" ht="12.75">
      <c r="B466" s="21"/>
    </row>
    <row r="467" spans="2:2" ht="12.75">
      <c r="B467" s="21"/>
    </row>
    <row r="468" spans="2:2" ht="12.75">
      <c r="B468" s="21"/>
    </row>
    <row r="469" spans="2:2" ht="12.75">
      <c r="B469" s="21"/>
    </row>
    <row r="470" spans="2:2" ht="12.75">
      <c r="B470" s="21"/>
    </row>
    <row r="471" spans="2:2" ht="12.75">
      <c r="B471" s="21"/>
    </row>
    <row r="472" spans="2:2" ht="12.75">
      <c r="B472" s="21"/>
    </row>
    <row r="473" spans="2:2" ht="12.75">
      <c r="B473" s="21"/>
    </row>
    <row r="474" spans="2:2" ht="12.75">
      <c r="B474" s="21"/>
    </row>
    <row r="475" spans="2:2" ht="12.75">
      <c r="B475" s="21"/>
    </row>
    <row r="476" spans="2:2" ht="12.75">
      <c r="B476" s="21"/>
    </row>
    <row r="477" spans="2:2" ht="12.75">
      <c r="B477" s="21"/>
    </row>
    <row r="478" spans="2:2" ht="12.75">
      <c r="B478" s="21"/>
    </row>
    <row r="479" spans="2:2" ht="12.75">
      <c r="B479" s="21"/>
    </row>
    <row r="480" spans="2:2" ht="12.75">
      <c r="B480" s="21"/>
    </row>
    <row r="481" spans="2:2" ht="12.75">
      <c r="B481" s="21"/>
    </row>
    <row r="482" spans="2:2" ht="12.75">
      <c r="B482" s="21"/>
    </row>
    <row r="483" spans="2:2" ht="12.75">
      <c r="B483" s="21"/>
    </row>
    <row r="484" spans="2:2" ht="12.75">
      <c r="B484" s="21"/>
    </row>
    <row r="485" spans="2:2" ht="12.75">
      <c r="B485" s="21"/>
    </row>
    <row r="486" spans="2:2" ht="12.75">
      <c r="B486" s="21"/>
    </row>
    <row r="487" spans="2:2" ht="12.75">
      <c r="B487" s="21"/>
    </row>
    <row r="488" spans="2:2" ht="12.75">
      <c r="B488" s="21"/>
    </row>
    <row r="489" spans="2:2" ht="12.75">
      <c r="B489" s="21"/>
    </row>
    <row r="490" spans="2:2" ht="12.75">
      <c r="B490" s="21"/>
    </row>
    <row r="491" spans="2:2" ht="12.75">
      <c r="B491" s="21"/>
    </row>
    <row r="492" spans="2:2" ht="12.75">
      <c r="B492" s="21"/>
    </row>
    <row r="493" spans="2:2" ht="12.75">
      <c r="B493" s="21"/>
    </row>
    <row r="494" spans="2:2" ht="12.75">
      <c r="B494" s="21"/>
    </row>
    <row r="495" spans="2:2" ht="12.75">
      <c r="B495" s="21"/>
    </row>
    <row r="496" spans="2:2" ht="12.75">
      <c r="B496" s="21"/>
    </row>
    <row r="497" spans="2:2" ht="12.75">
      <c r="B497" s="21"/>
    </row>
    <row r="498" spans="2:2" ht="12.75">
      <c r="B498" s="21"/>
    </row>
    <row r="499" spans="2:2" ht="12.75">
      <c r="B499" s="21"/>
    </row>
    <row r="500" spans="2:2" ht="12.75">
      <c r="B500" s="21"/>
    </row>
    <row r="501" spans="2:2" ht="12.75">
      <c r="B501" s="21"/>
    </row>
    <row r="502" spans="2:2" ht="12.75">
      <c r="B502" s="21"/>
    </row>
    <row r="503" spans="2:2" ht="12.75">
      <c r="B503" s="21"/>
    </row>
    <row r="504" spans="2:2" ht="12.75">
      <c r="B504" s="21"/>
    </row>
    <row r="505" spans="2:2" ht="12.75">
      <c r="B505" s="21"/>
    </row>
    <row r="506" spans="2:2" ht="12.75">
      <c r="B506" s="21"/>
    </row>
    <row r="507" spans="2:2" ht="12.75">
      <c r="B507" s="21"/>
    </row>
    <row r="508" spans="2:2" ht="12.75">
      <c r="B508" s="21"/>
    </row>
    <row r="509" spans="2:2" ht="12.75">
      <c r="B509" s="21"/>
    </row>
    <row r="510" spans="2:2" ht="12.75">
      <c r="B510" s="21"/>
    </row>
    <row r="511" spans="2:2" ht="12.75">
      <c r="B511" s="21"/>
    </row>
    <row r="512" spans="2:2" ht="12.75">
      <c r="B512" s="21"/>
    </row>
    <row r="513" spans="2:2" ht="12.75">
      <c r="B513" s="21"/>
    </row>
    <row r="514" spans="2:2" ht="12.75">
      <c r="B514" s="21"/>
    </row>
    <row r="515" spans="2:2" ht="12.75">
      <c r="B515" s="21"/>
    </row>
    <row r="516" spans="2:2" ht="12.75">
      <c r="B516" s="21"/>
    </row>
    <row r="517" spans="2:2" ht="12.75">
      <c r="B517" s="21"/>
    </row>
    <row r="518" spans="2:2" ht="12.75">
      <c r="B518" s="21"/>
    </row>
    <row r="519" spans="2:2" ht="12.75">
      <c r="B519" s="21"/>
    </row>
    <row r="520" spans="2:2" ht="12.75">
      <c r="B520" s="21"/>
    </row>
    <row r="521" spans="2:2" ht="12.75">
      <c r="B521" s="21"/>
    </row>
    <row r="522" spans="2:2" ht="12.75">
      <c r="B522" s="21"/>
    </row>
    <row r="523" spans="2:2" ht="12.75">
      <c r="B523" s="21"/>
    </row>
    <row r="524" spans="2:2" ht="12.75">
      <c r="B524" s="21"/>
    </row>
    <row r="525" spans="2:2" ht="12.75">
      <c r="B525" s="21"/>
    </row>
    <row r="526" spans="2:2" ht="12.75">
      <c r="B526" s="21"/>
    </row>
    <row r="527" spans="2:2" ht="12.75">
      <c r="B527" s="21"/>
    </row>
    <row r="528" spans="2:2" ht="12.75">
      <c r="B528" s="21"/>
    </row>
    <row r="529" spans="2:2" ht="12.75">
      <c r="B529" s="21"/>
    </row>
    <row r="530" spans="2:2" ht="12.75">
      <c r="B530" s="21"/>
    </row>
    <row r="531" spans="2:2" ht="12.75">
      <c r="B531" s="21"/>
    </row>
    <row r="532" spans="2:2" ht="12.75">
      <c r="B532" s="21"/>
    </row>
    <row r="533" spans="2:2" ht="12.75">
      <c r="B533" s="21"/>
    </row>
    <row r="534" spans="2:2" ht="12.75">
      <c r="B534" s="21"/>
    </row>
    <row r="535" spans="2:2" ht="12.75">
      <c r="B535" s="21"/>
    </row>
    <row r="536" spans="2:2" ht="12.75">
      <c r="B536" s="21"/>
    </row>
    <row r="537" spans="2:2" ht="12.75">
      <c r="B537" s="21"/>
    </row>
    <row r="538" spans="2:2" ht="12.75">
      <c r="B538" s="21"/>
    </row>
    <row r="539" spans="2:2" ht="12.75">
      <c r="B539" s="21"/>
    </row>
    <row r="540" spans="2:2" ht="12.75">
      <c r="B540" s="21"/>
    </row>
    <row r="541" spans="2:2" ht="12.75">
      <c r="B541" s="21"/>
    </row>
    <row r="542" spans="2:2" ht="12.75">
      <c r="B542" s="21"/>
    </row>
    <row r="543" spans="2:2" ht="12.75">
      <c r="B543" s="21"/>
    </row>
    <row r="544" spans="2:2" ht="12.75">
      <c r="B544" s="21"/>
    </row>
    <row r="545" spans="2:2" ht="12.75">
      <c r="B545" s="21"/>
    </row>
    <row r="546" spans="2:2" ht="12.75">
      <c r="B546" s="21"/>
    </row>
    <row r="547" spans="2:2" ht="12.75">
      <c r="B547" s="21"/>
    </row>
    <row r="548" spans="2:2" ht="12.75">
      <c r="B548" s="21"/>
    </row>
    <row r="549" spans="2:2" ht="12.75">
      <c r="B549" s="21"/>
    </row>
    <row r="550" spans="2:2" ht="12.75">
      <c r="B550" s="21"/>
    </row>
    <row r="551" spans="2:2" ht="12.75">
      <c r="B551" s="21"/>
    </row>
    <row r="552" spans="2:2" ht="12.75">
      <c r="B552" s="21"/>
    </row>
    <row r="553" spans="2:2" ht="12.75">
      <c r="B553" s="21"/>
    </row>
    <row r="554" spans="2:2" ht="12.75">
      <c r="B554" s="21"/>
    </row>
    <row r="555" spans="2:2" ht="12.75">
      <c r="B555" s="21"/>
    </row>
    <row r="556" spans="2:2" ht="12.75">
      <c r="B556" s="21"/>
    </row>
    <row r="557" spans="2:2" ht="12.75">
      <c r="B557" s="21"/>
    </row>
    <row r="558" spans="2:2" ht="12.75">
      <c r="B558" s="21"/>
    </row>
    <row r="559" spans="2:2" ht="12.75">
      <c r="B559" s="21"/>
    </row>
    <row r="560" spans="2:2" ht="12.75">
      <c r="B560" s="21"/>
    </row>
    <row r="561" spans="2:2" ht="12.75">
      <c r="B561" s="21"/>
    </row>
    <row r="562" spans="2:2" ht="12.75">
      <c r="B562" s="21"/>
    </row>
    <row r="563" spans="2:2" ht="12.75">
      <c r="B563" s="21"/>
    </row>
    <row r="564" spans="2:2" ht="12.75">
      <c r="B564" s="21"/>
    </row>
    <row r="565" spans="2:2" ht="12.75">
      <c r="B565" s="21"/>
    </row>
    <row r="566" spans="2:2" ht="12.75">
      <c r="B566" s="21"/>
    </row>
    <row r="567" spans="2:2" ht="12.75">
      <c r="B567" s="21"/>
    </row>
    <row r="568" spans="2:2" ht="12.75">
      <c r="B568" s="21"/>
    </row>
    <row r="569" spans="2:2" ht="12.75">
      <c r="B569" s="21"/>
    </row>
    <row r="570" spans="2:2" ht="12.75">
      <c r="B570" s="21"/>
    </row>
    <row r="571" spans="2:2" ht="12.75">
      <c r="B571" s="21"/>
    </row>
    <row r="572" spans="2:2" ht="12.75">
      <c r="B572" s="21"/>
    </row>
    <row r="573" spans="2:2" ht="12.75">
      <c r="B573" s="21"/>
    </row>
    <row r="574" spans="2:2" ht="12.75">
      <c r="B574" s="21"/>
    </row>
    <row r="575" spans="2:2" ht="12.75">
      <c r="B575" s="21"/>
    </row>
    <row r="576" spans="2:2" ht="12.75">
      <c r="B576" s="21"/>
    </row>
    <row r="577" spans="2:2" ht="12.75">
      <c r="B577" s="21"/>
    </row>
    <row r="578" spans="2:2" ht="12.75">
      <c r="B578" s="21"/>
    </row>
    <row r="579" spans="2:2" ht="12.75">
      <c r="B579" s="21"/>
    </row>
    <row r="580" spans="2:2" ht="12.75">
      <c r="B580" s="21"/>
    </row>
    <row r="581" spans="2:2" ht="12.75">
      <c r="B581" s="21"/>
    </row>
    <row r="582" spans="2:2" ht="12.75">
      <c r="B582" s="21"/>
    </row>
    <row r="583" spans="2:2" ht="12.75">
      <c r="B583" s="21"/>
    </row>
    <row r="584" spans="2:2" ht="12.75">
      <c r="B584" s="21"/>
    </row>
    <row r="585" spans="2:2" ht="12.75">
      <c r="B585" s="21"/>
    </row>
    <row r="586" spans="2:2" ht="12.75">
      <c r="B586" s="21"/>
    </row>
    <row r="587" spans="2:2" ht="12.75">
      <c r="B587" s="21"/>
    </row>
    <row r="588" spans="2:2" ht="12.75">
      <c r="B588" s="21"/>
    </row>
    <row r="589" spans="2:2" ht="12.75">
      <c r="B589" s="21"/>
    </row>
    <row r="590" spans="2:2" ht="12.75">
      <c r="B590" s="21"/>
    </row>
    <row r="591" spans="2:2" ht="12.75">
      <c r="B591" s="21"/>
    </row>
    <row r="592" spans="2:2" ht="12.75">
      <c r="B592" s="21"/>
    </row>
    <row r="593" spans="2:2" ht="12.75">
      <c r="B593" s="21"/>
    </row>
    <row r="594" spans="2:2" ht="12.75">
      <c r="B594" s="21"/>
    </row>
    <row r="595" spans="2:2" ht="12.75">
      <c r="B595" s="21"/>
    </row>
    <row r="596" spans="2:2" ht="12.75">
      <c r="B596" s="21"/>
    </row>
    <row r="597" spans="2:2" ht="12.75">
      <c r="B597" s="21"/>
    </row>
    <row r="598" spans="2:2" ht="12.75">
      <c r="B598" s="21"/>
    </row>
    <row r="599" spans="2:2" ht="12.75">
      <c r="B599" s="21"/>
    </row>
    <row r="600" spans="2:2" ht="12.75">
      <c r="B600" s="21"/>
    </row>
    <row r="601" spans="2:2" ht="12.75">
      <c r="B601" s="21"/>
    </row>
    <row r="602" spans="2:2" ht="12.75">
      <c r="B602" s="21"/>
    </row>
    <row r="603" spans="2:2" ht="12.75">
      <c r="B603" s="21"/>
    </row>
    <row r="604" spans="2:2" ht="12.75">
      <c r="B604" s="21"/>
    </row>
    <row r="605" spans="2:2" ht="12.75">
      <c r="B605" s="21"/>
    </row>
    <row r="606" spans="2:2" ht="12.75">
      <c r="B606" s="21"/>
    </row>
    <row r="607" spans="2:2" ht="12.75">
      <c r="B607" s="21"/>
    </row>
    <row r="608" spans="2:2" ht="12.75">
      <c r="B608" s="21"/>
    </row>
    <row r="609" spans="2:2" ht="12.75">
      <c r="B609" s="21"/>
    </row>
    <row r="610" spans="2:2" ht="12.75">
      <c r="B610" s="21"/>
    </row>
    <row r="611" spans="2:2" ht="12.75">
      <c r="B611" s="21"/>
    </row>
    <row r="612" spans="2:2" ht="12.75">
      <c r="B612" s="21"/>
    </row>
    <row r="613" spans="2:2" ht="12.75">
      <c r="B613" s="21"/>
    </row>
    <row r="614" spans="2:2" ht="12.75">
      <c r="B614" s="21"/>
    </row>
    <row r="615" spans="2:2" ht="12.75">
      <c r="B615" s="21"/>
    </row>
    <row r="616" spans="2:2" ht="12.75">
      <c r="B616" s="21"/>
    </row>
    <row r="617" spans="2:2" ht="12.75">
      <c r="B617" s="21"/>
    </row>
    <row r="618" spans="2:2" ht="12.75">
      <c r="B618" s="21"/>
    </row>
    <row r="619" spans="2:2" ht="12.75">
      <c r="B619" s="21"/>
    </row>
    <row r="620" spans="2:2" ht="12.75">
      <c r="B620" s="21"/>
    </row>
    <row r="621" spans="2:2" ht="12.75">
      <c r="B621" s="21"/>
    </row>
    <row r="622" spans="2:2" ht="12.75">
      <c r="B622" s="21"/>
    </row>
    <row r="623" spans="2:2" ht="12.75">
      <c r="B623" s="21"/>
    </row>
    <row r="624" spans="2:2" ht="12.75">
      <c r="B624" s="21"/>
    </row>
    <row r="625" spans="2:2" ht="12.75">
      <c r="B625" s="21"/>
    </row>
    <row r="626" spans="2:2" ht="12.75">
      <c r="B626" s="21"/>
    </row>
    <row r="627" spans="2:2" ht="12.75">
      <c r="B627" s="21"/>
    </row>
    <row r="628" spans="2:2" ht="12.75">
      <c r="B628" s="21"/>
    </row>
    <row r="629" spans="2:2" ht="12.75">
      <c r="B629" s="21"/>
    </row>
    <row r="630" spans="2:2" ht="12.75">
      <c r="B630" s="21"/>
    </row>
    <row r="631" spans="2:2" ht="12.75">
      <c r="B631" s="21"/>
    </row>
    <row r="632" spans="2:2" ht="12.75">
      <c r="B632" s="21"/>
    </row>
    <row r="633" spans="2:2" ht="12.75">
      <c r="B633" s="21"/>
    </row>
    <row r="634" spans="2:2" ht="12.75">
      <c r="B634" s="21"/>
    </row>
    <row r="635" spans="2:2" ht="12.75">
      <c r="B635" s="21"/>
    </row>
    <row r="636" spans="2:2" ht="12.75">
      <c r="B636" s="21"/>
    </row>
    <row r="637" spans="2:2" ht="12.75">
      <c r="B637" s="21"/>
    </row>
    <row r="638" spans="2:2" ht="12.75">
      <c r="B638" s="21"/>
    </row>
    <row r="639" spans="2:2" ht="12.75">
      <c r="B639" s="21"/>
    </row>
    <row r="640" spans="2:2" ht="12.75">
      <c r="B640" s="21"/>
    </row>
    <row r="641" spans="2:2" ht="12.75">
      <c r="B641" s="21"/>
    </row>
    <row r="642" spans="2:2" ht="12.75">
      <c r="B642" s="21"/>
    </row>
    <row r="643" spans="2:2" ht="12.75">
      <c r="B643" s="21"/>
    </row>
    <row r="644" spans="2:2" ht="12.75">
      <c r="B644" s="21"/>
    </row>
    <row r="645" spans="2:2" ht="12.75">
      <c r="B645" s="21"/>
    </row>
    <row r="646" spans="2:2" ht="12.75">
      <c r="B646" s="21"/>
    </row>
    <row r="647" spans="2:2" ht="12.75">
      <c r="B647" s="21"/>
    </row>
    <row r="648" spans="2:2" ht="12.75">
      <c r="B648" s="21"/>
    </row>
    <row r="649" spans="2:2" ht="12.75">
      <c r="B649" s="21"/>
    </row>
    <row r="650" spans="2:2" ht="12.75">
      <c r="B650" s="21"/>
    </row>
    <row r="651" spans="2:2" ht="12.75">
      <c r="B651" s="21"/>
    </row>
    <row r="652" spans="2:2" ht="12.75">
      <c r="B652" s="21"/>
    </row>
    <row r="653" spans="2:2" ht="12.75">
      <c r="B653" s="21"/>
    </row>
    <row r="654" spans="2:2" ht="12.75">
      <c r="B654" s="21"/>
    </row>
    <row r="655" spans="2:2" ht="12.75">
      <c r="B655" s="21"/>
    </row>
    <row r="656" spans="2:2" ht="12.75">
      <c r="B656" s="21"/>
    </row>
    <row r="657" spans="2:2" ht="12.75">
      <c r="B657" s="21"/>
    </row>
    <row r="658" spans="2:2" ht="12.75">
      <c r="B658" s="21"/>
    </row>
    <row r="659" spans="2:2" ht="12.75">
      <c r="B659" s="21"/>
    </row>
    <row r="660" spans="2:2" ht="12.75">
      <c r="B660" s="21"/>
    </row>
    <row r="661" spans="2:2" ht="12.75">
      <c r="B661" s="21"/>
    </row>
    <row r="662" spans="2:2" ht="12.75">
      <c r="B662" s="21"/>
    </row>
    <row r="663" spans="2:2" ht="12.75">
      <c r="B663" s="21"/>
    </row>
    <row r="664" spans="2:2" ht="12.75">
      <c r="B664" s="21"/>
    </row>
    <row r="665" spans="2:2" ht="12.75">
      <c r="B665" s="21"/>
    </row>
    <row r="666" spans="2:2" ht="12.75">
      <c r="B666" s="21"/>
    </row>
    <row r="667" spans="2:2" ht="12.75">
      <c r="B667" s="21"/>
    </row>
    <row r="668" spans="2:2" ht="12.75">
      <c r="B668" s="21"/>
    </row>
    <row r="669" spans="2:2" ht="12.75">
      <c r="B669" s="21"/>
    </row>
    <row r="670" spans="2:2" ht="12.75">
      <c r="B670" s="21"/>
    </row>
    <row r="671" spans="2:2" ht="12.75">
      <c r="B671" s="21"/>
    </row>
    <row r="672" spans="2:2" ht="12.75">
      <c r="B672" s="21"/>
    </row>
    <row r="673" spans="2:2" ht="12.75">
      <c r="B673" s="21"/>
    </row>
    <row r="674" spans="2:2" ht="12.75">
      <c r="B674" s="21"/>
    </row>
    <row r="675" spans="2:2" ht="12.75">
      <c r="B675" s="21"/>
    </row>
    <row r="676" spans="2:2" ht="12.75">
      <c r="B676" s="21"/>
    </row>
    <row r="677" spans="2:2" ht="12.75">
      <c r="B677" s="21"/>
    </row>
    <row r="678" spans="2:2" ht="12.75">
      <c r="B678" s="21"/>
    </row>
    <row r="679" spans="2:2" ht="12.75">
      <c r="B679" s="21"/>
    </row>
    <row r="680" spans="2:2" ht="12.75">
      <c r="B680" s="21"/>
    </row>
    <row r="681" spans="2:2" ht="12.75">
      <c r="B681" s="21"/>
    </row>
    <row r="682" spans="2:2" ht="12.75">
      <c r="B682" s="21"/>
    </row>
    <row r="683" spans="2:2" ht="12.75">
      <c r="B683" s="21"/>
    </row>
    <row r="684" spans="2:2" ht="12.75">
      <c r="B684" s="21"/>
    </row>
    <row r="685" spans="2:2" ht="12.75">
      <c r="B685" s="21"/>
    </row>
    <row r="686" spans="2:2" ht="12.75">
      <c r="B686" s="21"/>
    </row>
    <row r="687" spans="2:2" ht="12.75">
      <c r="B687" s="21"/>
    </row>
    <row r="688" spans="2:2" ht="12.75">
      <c r="B688" s="21"/>
    </row>
    <row r="689" spans="2:2" ht="12.75">
      <c r="B689" s="21"/>
    </row>
    <row r="690" spans="2:2" ht="12.75">
      <c r="B690" s="21"/>
    </row>
    <row r="691" spans="2:2" ht="12.75">
      <c r="B691" s="21"/>
    </row>
    <row r="692" spans="2:2" ht="12.75">
      <c r="B692" s="21"/>
    </row>
    <row r="693" spans="2:2" ht="12.75">
      <c r="B693" s="21"/>
    </row>
    <row r="694" spans="2:2" ht="12.75">
      <c r="B694" s="21"/>
    </row>
    <row r="695" spans="2:2" ht="12.75">
      <c r="B695" s="21"/>
    </row>
    <row r="696" spans="2:2" ht="12.75">
      <c r="B696" s="21"/>
    </row>
    <row r="697" spans="2:2" ht="12.75">
      <c r="B697" s="21"/>
    </row>
    <row r="698" spans="2:2" ht="12.75">
      <c r="B698" s="21"/>
    </row>
    <row r="699" spans="2:2" ht="12.75">
      <c r="B699" s="21"/>
    </row>
    <row r="700" spans="2:2" ht="12.75">
      <c r="B700" s="21"/>
    </row>
    <row r="701" spans="2:2" ht="12.75">
      <c r="B701" s="21"/>
    </row>
    <row r="702" spans="2:2" ht="12.75">
      <c r="B702" s="21"/>
    </row>
    <row r="703" spans="2:2" ht="12.75">
      <c r="B703" s="21"/>
    </row>
    <row r="704" spans="2:2" ht="12.75">
      <c r="B704" s="21"/>
    </row>
    <row r="705" spans="2:2" ht="12.75">
      <c r="B705" s="21"/>
    </row>
    <row r="706" spans="2:2" ht="12.75">
      <c r="B706" s="21"/>
    </row>
    <row r="707" spans="2:2" ht="12.75">
      <c r="B707" s="21"/>
    </row>
    <row r="708" spans="2:2" ht="12.75">
      <c r="B708" s="21"/>
    </row>
    <row r="709" spans="2:2" ht="12.75">
      <c r="B709" s="21"/>
    </row>
    <row r="710" spans="2:2" ht="12.75">
      <c r="B710" s="21"/>
    </row>
    <row r="711" spans="2:2" ht="12.75">
      <c r="B711" s="21"/>
    </row>
    <row r="712" spans="2:2" ht="12.75">
      <c r="B712" s="21"/>
    </row>
    <row r="713" spans="2:2" ht="12.75">
      <c r="B713" s="21"/>
    </row>
    <row r="714" spans="2:2" ht="12.75">
      <c r="B714" s="21"/>
    </row>
    <row r="715" spans="2:2" ht="12.75">
      <c r="B715" s="21"/>
    </row>
    <row r="716" spans="2:2" ht="12.75">
      <c r="B716" s="21"/>
    </row>
    <row r="717" spans="2:2" ht="12.75">
      <c r="B717" s="21"/>
    </row>
    <row r="718" spans="2:2" ht="12.75">
      <c r="B718" s="21"/>
    </row>
    <row r="719" spans="2:2" ht="12.75">
      <c r="B719" s="21"/>
    </row>
    <row r="720" spans="2:2" ht="12.75">
      <c r="B720" s="21"/>
    </row>
    <row r="721" spans="2:2" ht="12.75">
      <c r="B721" s="21"/>
    </row>
    <row r="722" spans="2:2" ht="12.75">
      <c r="B722" s="21"/>
    </row>
    <row r="723" spans="2:2" ht="12.75">
      <c r="B723" s="21"/>
    </row>
    <row r="724" spans="2:2" ht="12.75">
      <c r="B724" s="21"/>
    </row>
    <row r="725" spans="2:2" ht="12.75">
      <c r="B725" s="21"/>
    </row>
    <row r="726" spans="2:2" ht="12.75">
      <c r="B726" s="21"/>
    </row>
    <row r="727" spans="2:2" ht="12.75">
      <c r="B727" s="21"/>
    </row>
    <row r="728" spans="2:2" ht="12.75">
      <c r="B728" s="21"/>
    </row>
    <row r="729" spans="2:2" ht="12.75">
      <c r="B729" s="21"/>
    </row>
    <row r="730" spans="2:2" ht="12.75">
      <c r="B730" s="21"/>
    </row>
    <row r="731" spans="2:2" ht="12.75">
      <c r="B731" s="21"/>
    </row>
    <row r="732" spans="2:2" ht="12.75">
      <c r="B732" s="21"/>
    </row>
    <row r="733" spans="2:2" ht="12.75">
      <c r="B733" s="21"/>
    </row>
    <row r="734" spans="2:2" ht="12.75">
      <c r="B734" s="21"/>
    </row>
    <row r="735" spans="2:2" ht="12.75">
      <c r="B735" s="21"/>
    </row>
    <row r="736" spans="2:2" ht="12.75">
      <c r="B736" s="21"/>
    </row>
    <row r="737" spans="2:2" ht="12.75">
      <c r="B737" s="21"/>
    </row>
    <row r="738" spans="2:2" ht="12.75">
      <c r="B738" s="21"/>
    </row>
    <row r="739" spans="2:2" ht="12.75">
      <c r="B739" s="21"/>
    </row>
    <row r="740" spans="2:2" ht="12.75">
      <c r="B740" s="21"/>
    </row>
    <row r="741" spans="2:2" ht="12.75">
      <c r="B741" s="21"/>
    </row>
    <row r="742" spans="2:2" ht="12.75">
      <c r="B742" s="21"/>
    </row>
    <row r="743" spans="2:2" ht="12.75">
      <c r="B743" s="21"/>
    </row>
    <row r="744" spans="2:2" ht="12.75">
      <c r="B744" s="21"/>
    </row>
    <row r="745" spans="2:2" ht="12.75">
      <c r="B745" s="21"/>
    </row>
    <row r="746" spans="2:2" ht="12.75">
      <c r="B746" s="21"/>
    </row>
    <row r="747" spans="2:2" ht="12.75">
      <c r="B747" s="21"/>
    </row>
    <row r="748" spans="2:2" ht="12.75">
      <c r="B748" s="21"/>
    </row>
    <row r="749" spans="2:2" ht="12.75">
      <c r="B749" s="21"/>
    </row>
    <row r="750" spans="2:2" ht="12.75">
      <c r="B750" s="21"/>
    </row>
    <row r="751" spans="2:2" ht="12.75">
      <c r="B751" s="21"/>
    </row>
    <row r="752" spans="2:2" ht="12.75">
      <c r="B752" s="21"/>
    </row>
    <row r="753" spans="2:2" ht="12.75">
      <c r="B753" s="21"/>
    </row>
    <row r="754" spans="2:2" ht="12.75">
      <c r="B754" s="21"/>
    </row>
    <row r="755" spans="2:2" ht="12.75">
      <c r="B755" s="21"/>
    </row>
    <row r="756" spans="2:2" ht="12.75">
      <c r="B756" s="21"/>
    </row>
    <row r="757" spans="2:2" ht="12.75">
      <c r="B757" s="21"/>
    </row>
    <row r="758" spans="2:2" ht="12.75">
      <c r="B758" s="21"/>
    </row>
    <row r="759" spans="2:2" ht="12.75">
      <c r="B759" s="21"/>
    </row>
    <row r="760" spans="2:2" ht="12.75">
      <c r="B760" s="21"/>
    </row>
    <row r="761" spans="2:2" ht="12.75">
      <c r="B761" s="21"/>
    </row>
    <row r="762" spans="2:2" ht="12.75">
      <c r="B762" s="21"/>
    </row>
    <row r="763" spans="2:2" ht="12.75">
      <c r="B763" s="21"/>
    </row>
    <row r="764" spans="2:2" ht="12.75">
      <c r="B764" s="21"/>
    </row>
    <row r="765" spans="2:2" ht="12.75">
      <c r="B765" s="21"/>
    </row>
    <row r="766" spans="2:2" ht="12.75">
      <c r="B766" s="21"/>
    </row>
    <row r="767" spans="2:2" ht="12.75">
      <c r="B767" s="21"/>
    </row>
    <row r="768" spans="2:2" ht="12.75">
      <c r="B768" s="21"/>
    </row>
    <row r="769" spans="2:2" ht="12.75">
      <c r="B769" s="21"/>
    </row>
    <row r="770" spans="2:2" ht="12.75">
      <c r="B770" s="21"/>
    </row>
    <row r="771" spans="2:2" ht="12.75">
      <c r="B771" s="21"/>
    </row>
    <row r="772" spans="2:2" ht="12.75">
      <c r="B772" s="21"/>
    </row>
    <row r="773" spans="2:2" ht="12.75">
      <c r="B773" s="21"/>
    </row>
    <row r="774" spans="2:2" ht="12.75">
      <c r="B774" s="21"/>
    </row>
    <row r="775" spans="2:2" ht="12.75">
      <c r="B775" s="21"/>
    </row>
    <row r="776" spans="2:2" ht="12.75">
      <c r="B776" s="21"/>
    </row>
    <row r="777" spans="2:2" ht="12.75">
      <c r="B777" s="21"/>
    </row>
    <row r="778" spans="2:2" ht="12.75">
      <c r="B778" s="21"/>
    </row>
    <row r="779" spans="2:2" ht="12.75">
      <c r="B779" s="21"/>
    </row>
    <row r="780" spans="2:2" ht="12.75">
      <c r="B780" s="21"/>
    </row>
    <row r="781" spans="2:2" ht="12.75">
      <c r="B781" s="21"/>
    </row>
    <row r="782" spans="2:2" ht="12.75">
      <c r="B782" s="21"/>
    </row>
    <row r="783" spans="2:2" ht="12.75">
      <c r="B783" s="21"/>
    </row>
    <row r="784" spans="2:2" ht="12.75">
      <c r="B784" s="21"/>
    </row>
    <row r="785" spans="2:2" ht="12.75">
      <c r="B785" s="21"/>
    </row>
    <row r="786" spans="2:2" ht="12.75">
      <c r="B786" s="21"/>
    </row>
    <row r="787" spans="2:2" ht="12.75">
      <c r="B787" s="21"/>
    </row>
    <row r="788" spans="2:2" ht="12.75">
      <c r="B788" s="21"/>
    </row>
    <row r="789" spans="2:2" ht="12.75">
      <c r="B789" s="21"/>
    </row>
    <row r="790" spans="2:2" ht="12.75">
      <c r="B790" s="21"/>
    </row>
    <row r="791" spans="2:2" ht="12.75">
      <c r="B791" s="21"/>
    </row>
    <row r="792" spans="2:2" ht="12.75">
      <c r="B792" s="21"/>
    </row>
    <row r="793" spans="2:2" ht="12.75">
      <c r="B793" s="21"/>
    </row>
    <row r="794" spans="2:2" ht="12.75">
      <c r="B794" s="21"/>
    </row>
    <row r="795" spans="2:2" ht="12.75">
      <c r="B795" s="21"/>
    </row>
    <row r="796" spans="2:2" ht="12.75">
      <c r="B796" s="21"/>
    </row>
    <row r="797" spans="2:2" ht="12.75">
      <c r="B797" s="21"/>
    </row>
    <row r="798" spans="2:2" ht="12.75">
      <c r="B798" s="21"/>
    </row>
    <row r="799" spans="2:2" ht="12.75">
      <c r="B799" s="21"/>
    </row>
    <row r="800" spans="2:2" ht="12.75">
      <c r="B800" s="21"/>
    </row>
    <row r="801" spans="2:2" ht="12.75">
      <c r="B801" s="21"/>
    </row>
    <row r="802" spans="2:2" ht="12.75">
      <c r="B802" s="21"/>
    </row>
    <row r="803" spans="2:2" ht="12.75">
      <c r="B803" s="21"/>
    </row>
    <row r="804" spans="2:2" ht="12.75">
      <c r="B804" s="21"/>
    </row>
    <row r="805" spans="2:2" ht="12.75">
      <c r="B805" s="21"/>
    </row>
    <row r="806" spans="2:2" ht="12.75">
      <c r="B806" s="21"/>
    </row>
    <row r="807" spans="2:2" ht="12.75">
      <c r="B807" s="21"/>
    </row>
    <row r="808" spans="2:2" ht="12.75">
      <c r="B808" s="21"/>
    </row>
    <row r="809" spans="2:2" ht="12.75">
      <c r="B809" s="21"/>
    </row>
    <row r="810" spans="2:2" ht="12.75">
      <c r="B810" s="21"/>
    </row>
    <row r="811" spans="2:2" ht="12.75">
      <c r="B811" s="21"/>
    </row>
    <row r="812" spans="2:2" ht="12.75">
      <c r="B812" s="21"/>
    </row>
    <row r="813" spans="2:2" ht="12.75">
      <c r="B813" s="21"/>
    </row>
    <row r="814" spans="2:2" ht="12.75">
      <c r="B814" s="21"/>
    </row>
    <row r="815" spans="2:2" ht="12.75">
      <c r="B815" s="21"/>
    </row>
    <row r="816" spans="2:2" ht="12.75">
      <c r="B816" s="21"/>
    </row>
    <row r="817" spans="2:2" ht="12.75">
      <c r="B817" s="21"/>
    </row>
    <row r="818" spans="2:2" ht="12.75">
      <c r="B818" s="21"/>
    </row>
    <row r="819" spans="2:2" ht="12.75">
      <c r="B819" s="21"/>
    </row>
    <row r="820" spans="2:2" ht="12.75">
      <c r="B820" s="21"/>
    </row>
    <row r="821" spans="2:2" ht="12.75">
      <c r="B821" s="21"/>
    </row>
    <row r="822" spans="2:2" ht="12.75">
      <c r="B822" s="21"/>
    </row>
    <row r="823" spans="2:2" ht="12.75">
      <c r="B823" s="21"/>
    </row>
    <row r="824" spans="2:2" ht="12.75">
      <c r="B824" s="21"/>
    </row>
    <row r="825" spans="2:2" ht="12.75">
      <c r="B825" s="21"/>
    </row>
    <row r="826" spans="2:2" ht="12.75">
      <c r="B826" s="21"/>
    </row>
    <row r="827" spans="2:2" ht="12.75">
      <c r="B827" s="21"/>
    </row>
    <row r="828" spans="2:2" ht="12.75">
      <c r="B828" s="21"/>
    </row>
    <row r="829" spans="2:2" ht="12.75">
      <c r="B829" s="21"/>
    </row>
    <row r="830" spans="2:2" ht="12.75">
      <c r="B830" s="21"/>
    </row>
    <row r="831" spans="2:2" ht="12.75">
      <c r="B831" s="21"/>
    </row>
    <row r="832" spans="2:2" ht="12.75">
      <c r="B832" s="21"/>
    </row>
    <row r="833" spans="2:2" ht="12.75">
      <c r="B833" s="21"/>
    </row>
    <row r="834" spans="2:2" ht="12.75">
      <c r="B834" s="21"/>
    </row>
    <row r="835" spans="2:2" ht="12.75">
      <c r="B835" s="21"/>
    </row>
    <row r="836" spans="2:2" ht="12.75">
      <c r="B836" s="21"/>
    </row>
    <row r="837" spans="2:2" ht="12.75">
      <c r="B837" s="21"/>
    </row>
    <row r="838" spans="2:2" ht="12.75">
      <c r="B838" s="21"/>
    </row>
    <row r="839" spans="2:2" ht="12.75">
      <c r="B839" s="21"/>
    </row>
    <row r="840" spans="2:2" ht="12.75">
      <c r="B840" s="21"/>
    </row>
    <row r="841" spans="2:2" ht="12.75">
      <c r="B841" s="21"/>
    </row>
    <row r="842" spans="2:2" ht="12.75">
      <c r="B842" s="21"/>
    </row>
    <row r="843" spans="2:2" ht="12.75">
      <c r="B843" s="21"/>
    </row>
    <row r="844" spans="2:2" ht="12.75">
      <c r="B844" s="21"/>
    </row>
    <row r="845" spans="2:2" ht="12.75">
      <c r="B845" s="21"/>
    </row>
    <row r="846" spans="2:2" ht="12.75">
      <c r="B846" s="21"/>
    </row>
    <row r="847" spans="2:2" ht="12.75">
      <c r="B847" s="21"/>
    </row>
    <row r="848" spans="2:2" ht="12.75">
      <c r="B848" s="21"/>
    </row>
    <row r="849" spans="2:2" ht="12.75">
      <c r="B849" s="21"/>
    </row>
    <row r="850" spans="2:2" ht="12.75">
      <c r="B850" s="21"/>
    </row>
    <row r="851" spans="2:2" ht="12.75">
      <c r="B851" s="21"/>
    </row>
    <row r="852" spans="2:2" ht="12.75">
      <c r="B852" s="21"/>
    </row>
    <row r="853" spans="2:2" ht="12.75">
      <c r="B853" s="21"/>
    </row>
    <row r="854" spans="2:2" ht="12.75">
      <c r="B854" s="21"/>
    </row>
    <row r="855" spans="2:2" ht="12.75">
      <c r="B855" s="21"/>
    </row>
    <row r="856" spans="2:2" ht="12.75">
      <c r="B856" s="21"/>
    </row>
    <row r="857" spans="2:2" ht="12.75">
      <c r="B857" s="21"/>
    </row>
    <row r="858" spans="2:2" ht="12.75">
      <c r="B858" s="21"/>
    </row>
    <row r="859" spans="2:2" ht="12.75">
      <c r="B859" s="21"/>
    </row>
    <row r="860" spans="2:2" ht="12.75">
      <c r="B860" s="21"/>
    </row>
    <row r="861" spans="2:2" ht="12.75">
      <c r="B861" s="21"/>
    </row>
    <row r="862" spans="2:2" ht="12.75">
      <c r="B862" s="21"/>
    </row>
    <row r="863" spans="2:2" ht="12.75">
      <c r="B863" s="21"/>
    </row>
    <row r="864" spans="2:2" ht="12.75">
      <c r="B864" s="21"/>
    </row>
    <row r="865" spans="2:2" ht="12.75">
      <c r="B865" s="21"/>
    </row>
    <row r="866" spans="2:2" ht="12.75">
      <c r="B866" s="21"/>
    </row>
    <row r="867" spans="2:2" ht="12.75">
      <c r="B867" s="21"/>
    </row>
    <row r="868" spans="2:2" ht="12.75">
      <c r="B868" s="21"/>
    </row>
    <row r="869" spans="2:2" ht="12.75">
      <c r="B869" s="21"/>
    </row>
    <row r="870" spans="2:2" ht="12.75">
      <c r="B870" s="21"/>
    </row>
    <row r="871" spans="2:2" ht="12.75">
      <c r="B871" s="21"/>
    </row>
    <row r="872" spans="2:2" ht="12.75">
      <c r="B872" s="21"/>
    </row>
    <row r="873" spans="2:2" ht="12.75">
      <c r="B873" s="21"/>
    </row>
    <row r="874" spans="2:2" ht="12.75">
      <c r="B874" s="21"/>
    </row>
    <row r="875" spans="2:2" ht="12.75">
      <c r="B875" s="21"/>
    </row>
    <row r="876" spans="2:2" ht="12.75">
      <c r="B876" s="21"/>
    </row>
    <row r="877" spans="2:2" ht="12.75">
      <c r="B877" s="21"/>
    </row>
    <row r="878" spans="2:2" ht="12.75">
      <c r="B878" s="21"/>
    </row>
    <row r="879" spans="2:2" ht="12.75">
      <c r="B879" s="21"/>
    </row>
    <row r="880" spans="2:2" ht="12.75">
      <c r="B880" s="21"/>
    </row>
    <row r="881" spans="2:2" ht="12.75">
      <c r="B881" s="21"/>
    </row>
    <row r="882" spans="2:2" ht="12.75">
      <c r="B882" s="21"/>
    </row>
    <row r="883" spans="2:2" ht="12.75">
      <c r="B883" s="21"/>
    </row>
    <row r="884" spans="2:2" ht="12.75">
      <c r="B884" s="21"/>
    </row>
    <row r="885" spans="2:2" ht="12.75">
      <c r="B885" s="21"/>
    </row>
    <row r="886" spans="2:2" ht="12.75">
      <c r="B886" s="21"/>
    </row>
    <row r="887" spans="2:2" ht="12.75">
      <c r="B887" s="21"/>
    </row>
    <row r="888" spans="2:2" ht="12.75">
      <c r="B888" s="21"/>
    </row>
    <row r="889" spans="2:2" ht="12.75">
      <c r="B889" s="21"/>
    </row>
    <row r="890" spans="2:2" ht="12.75">
      <c r="B890" s="21"/>
    </row>
    <row r="891" spans="2:2" ht="12.75">
      <c r="B891" s="21"/>
    </row>
    <row r="892" spans="2:2" ht="12.75">
      <c r="B892" s="21"/>
    </row>
    <row r="893" spans="2:2" ht="12.75">
      <c r="B893" s="21"/>
    </row>
    <row r="894" spans="2:2" ht="12.75">
      <c r="B894" s="21"/>
    </row>
    <row r="895" spans="2:2" ht="12.75">
      <c r="B895" s="21"/>
    </row>
    <row r="896" spans="2:2" ht="12.75">
      <c r="B896" s="21"/>
    </row>
    <row r="897" spans="2:2" ht="12.75">
      <c r="B897" s="21"/>
    </row>
    <row r="898" spans="2:2" ht="12.75">
      <c r="B898" s="21"/>
    </row>
    <row r="899" spans="2:2" ht="12.75">
      <c r="B899" s="21"/>
    </row>
    <row r="900" spans="2:2" ht="12.75">
      <c r="B900" s="21"/>
    </row>
    <row r="901" spans="2:2" ht="12.75">
      <c r="B901" s="21"/>
    </row>
    <row r="902" spans="2:2" ht="12.75">
      <c r="B902" s="21"/>
    </row>
    <row r="903" spans="2:2" ht="12.75">
      <c r="B903" s="21"/>
    </row>
    <row r="904" spans="2:2" ht="12.75">
      <c r="B904" s="21"/>
    </row>
    <row r="905" spans="2:2" ht="12.75">
      <c r="B905" s="21"/>
    </row>
    <row r="906" spans="2:2" ht="12.75">
      <c r="B906" s="21"/>
    </row>
    <row r="907" spans="2:2" ht="12.75">
      <c r="B907" s="21"/>
    </row>
    <row r="908" spans="2:2" ht="12.75">
      <c r="B908" s="21"/>
    </row>
    <row r="909" spans="2:2" ht="12.75">
      <c r="B909" s="21"/>
    </row>
    <row r="910" spans="2:2" ht="12.75">
      <c r="B910" s="21"/>
    </row>
    <row r="911" spans="2:2" ht="12.75">
      <c r="B911" s="21"/>
    </row>
    <row r="912" spans="2:2" ht="12.75">
      <c r="B912" s="21"/>
    </row>
    <row r="913" spans="2:2" ht="12.75">
      <c r="B913" s="21"/>
    </row>
    <row r="914" spans="2:2" ht="12.75">
      <c r="B914" s="21"/>
    </row>
    <row r="915" spans="2:2" ht="12.75">
      <c r="B915" s="21"/>
    </row>
    <row r="916" spans="2:2" ht="12.75">
      <c r="B916" s="21"/>
    </row>
    <row r="917" spans="2:2" ht="12.75">
      <c r="B917" s="21"/>
    </row>
    <row r="918" spans="2:2" ht="12.75">
      <c r="B918" s="21"/>
    </row>
    <row r="919" spans="2:2" ht="12.75">
      <c r="B919" s="21"/>
    </row>
    <row r="920" spans="2:2" ht="12.75">
      <c r="B920" s="21"/>
    </row>
    <row r="921" spans="2:2" ht="12.75">
      <c r="B921" s="21"/>
    </row>
    <row r="922" spans="2:2" ht="12.75">
      <c r="B922" s="21"/>
    </row>
    <row r="923" spans="2:2" ht="12.75">
      <c r="B923" s="21"/>
    </row>
    <row r="924" spans="2:2" ht="12.75">
      <c r="B924" s="21"/>
    </row>
    <row r="925" spans="2:2" ht="12.75">
      <c r="B925" s="21"/>
    </row>
    <row r="926" spans="2:2" ht="12.75">
      <c r="B926" s="21"/>
    </row>
    <row r="927" spans="2:2" ht="12.75">
      <c r="B927" s="21"/>
    </row>
    <row r="928" spans="2:2" ht="12.75">
      <c r="B928" s="21"/>
    </row>
    <row r="929" spans="2:2" ht="12.75">
      <c r="B929" s="21"/>
    </row>
    <row r="930" spans="2:2" ht="12.75">
      <c r="B930" s="21"/>
    </row>
    <row r="931" spans="2:2" ht="12.75">
      <c r="B931" s="21"/>
    </row>
    <row r="932" spans="2:2" ht="12.75">
      <c r="B932" s="21"/>
    </row>
    <row r="933" spans="2:2" ht="12.75">
      <c r="B933" s="21"/>
    </row>
    <row r="934" spans="2:2" ht="12.75">
      <c r="B934" s="21"/>
    </row>
    <row r="935" spans="2:2" ht="12.75">
      <c r="B935" s="21"/>
    </row>
    <row r="936" spans="2:2" ht="12.75">
      <c r="B936" s="21"/>
    </row>
    <row r="937" spans="2:2" ht="12.75">
      <c r="B937" s="21"/>
    </row>
    <row r="938" spans="2:2" ht="12.75">
      <c r="B938" s="21"/>
    </row>
    <row r="939" spans="2:2" ht="12.75">
      <c r="B939" s="21"/>
    </row>
    <row r="940" spans="2:2" ht="12.75">
      <c r="B940" s="21"/>
    </row>
    <row r="941" spans="2:2" ht="12.75">
      <c r="B941" s="21"/>
    </row>
    <row r="942" spans="2:2" ht="12.75">
      <c r="B942" s="21"/>
    </row>
    <row r="943" spans="2:2" ht="12.75">
      <c r="B943" s="21"/>
    </row>
    <row r="944" spans="2:2" ht="12.75">
      <c r="B944" s="21"/>
    </row>
    <row r="945" spans="2:2" ht="12.75">
      <c r="B945" s="21"/>
    </row>
    <row r="946" spans="2:2" ht="12.75">
      <c r="B946" s="21"/>
    </row>
    <row r="947" spans="2:2" ht="12.75">
      <c r="B947" s="21"/>
    </row>
    <row r="948" spans="2:2" ht="12.75">
      <c r="B948" s="21"/>
    </row>
    <row r="949" spans="2:2" ht="12.75">
      <c r="B949" s="21"/>
    </row>
    <row r="950" spans="2:2" ht="12.75">
      <c r="B950" s="21"/>
    </row>
    <row r="951" spans="2:2" ht="12.75">
      <c r="B951" s="21"/>
    </row>
    <row r="952" spans="2:2" ht="12.75">
      <c r="B952" s="21"/>
    </row>
    <row r="953" spans="2:2" ht="12.75">
      <c r="B953" s="21"/>
    </row>
    <row r="954" spans="2:2" ht="12.75">
      <c r="B954" s="21"/>
    </row>
    <row r="955" spans="2:2" ht="12.75">
      <c r="B955" s="21"/>
    </row>
    <row r="956" spans="2:2" ht="12.75">
      <c r="B956" s="21"/>
    </row>
    <row r="957" spans="2:2" ht="12.75">
      <c r="B957" s="21"/>
    </row>
    <row r="958" spans="2:2" ht="12.75">
      <c r="B958" s="21"/>
    </row>
    <row r="959" spans="2:2" ht="12.75">
      <c r="B959" s="21"/>
    </row>
    <row r="960" spans="2:2" ht="12.75">
      <c r="B960" s="21"/>
    </row>
    <row r="961" spans="2:2" ht="12.75">
      <c r="B961" s="21"/>
    </row>
    <row r="962" spans="2:2" ht="12.75">
      <c r="B962" s="21"/>
    </row>
    <row r="963" spans="2:2" ht="12.75">
      <c r="B963" s="21"/>
    </row>
    <row r="964" spans="2:2" ht="12.75">
      <c r="B964" s="21"/>
    </row>
    <row r="965" spans="2:2" ht="12.75">
      <c r="B965" s="21"/>
    </row>
    <row r="966" spans="2:2" ht="12.75">
      <c r="B966" s="21"/>
    </row>
    <row r="967" spans="2:2" ht="12.75">
      <c r="B967" s="21"/>
    </row>
    <row r="968" spans="2:2" ht="12.75">
      <c r="B968" s="21"/>
    </row>
    <row r="969" spans="2:2" ht="12.75">
      <c r="B969" s="21"/>
    </row>
    <row r="970" spans="2:2" ht="12.75">
      <c r="B970" s="21"/>
    </row>
    <row r="971" spans="2:2" ht="12.75">
      <c r="B971" s="21"/>
    </row>
    <row r="972" spans="2:2" ht="12.75">
      <c r="B972" s="21"/>
    </row>
    <row r="973" spans="2:2" ht="12.75">
      <c r="B973" s="21"/>
    </row>
    <row r="974" spans="2:2" ht="12.75">
      <c r="B974" s="21"/>
    </row>
    <row r="975" spans="2:2" ht="12.75">
      <c r="B975" s="21"/>
    </row>
    <row r="976" spans="2:2" ht="12.75">
      <c r="B976" s="21"/>
    </row>
    <row r="977" spans="2:2" ht="12.75">
      <c r="B977" s="21"/>
    </row>
    <row r="978" spans="2:2" ht="12.75">
      <c r="B978" s="21"/>
    </row>
    <row r="979" spans="2:2" ht="12.75">
      <c r="B979" s="21"/>
    </row>
    <row r="980" spans="2:2" ht="12.75">
      <c r="B980" s="21"/>
    </row>
    <row r="981" spans="2:2" ht="12.75">
      <c r="B981" s="21"/>
    </row>
    <row r="982" spans="2:2" ht="12.75">
      <c r="B982" s="21"/>
    </row>
    <row r="983" spans="2:2" ht="12.75">
      <c r="B983" s="21"/>
    </row>
    <row r="984" spans="2:2" ht="12.75">
      <c r="B984" s="21"/>
    </row>
    <row r="985" spans="2:2" ht="12.75">
      <c r="B985" s="21"/>
    </row>
    <row r="986" spans="2:2" ht="12.75">
      <c r="B986" s="21"/>
    </row>
    <row r="987" spans="2:2" ht="12.75">
      <c r="B987" s="21"/>
    </row>
    <row r="988" spans="2:2" ht="12.75">
      <c r="B988" s="21"/>
    </row>
    <row r="989" spans="2:2" ht="12.75">
      <c r="B989" s="21"/>
    </row>
    <row r="990" spans="2:2" ht="12.75">
      <c r="B990" s="21"/>
    </row>
    <row r="991" spans="2:2" ht="12.75">
      <c r="B991" s="21"/>
    </row>
    <row r="992" spans="2:2" ht="12.75">
      <c r="B992" s="21"/>
    </row>
    <row r="993" spans="2:2" ht="12.75">
      <c r="B993" s="21"/>
    </row>
    <row r="994" spans="2:2" ht="12.75">
      <c r="B994" s="21"/>
    </row>
    <row r="995" spans="2:2" ht="12.75">
      <c r="B995" s="21"/>
    </row>
    <row r="996" spans="2:2" ht="12.75">
      <c r="B996" s="21"/>
    </row>
    <row r="997" spans="2:2" ht="12.75">
      <c r="B997" s="21"/>
    </row>
  </sheetData>
  <mergeCells count="83">
    <mergeCell ref="B152:G152"/>
    <mergeCell ref="B153:G153"/>
    <mergeCell ref="B154:B155"/>
    <mergeCell ref="C154:G154"/>
    <mergeCell ref="A161:G161"/>
    <mergeCell ref="A162:G162"/>
    <mergeCell ref="B163:B164"/>
    <mergeCell ref="C163:G163"/>
    <mergeCell ref="B172:G172"/>
    <mergeCell ref="B173:G173"/>
    <mergeCell ref="B174:B175"/>
    <mergeCell ref="C174:G174"/>
    <mergeCell ref="A180:G180"/>
    <mergeCell ref="B182:B183"/>
    <mergeCell ref="A181:G181"/>
    <mergeCell ref="C182:G182"/>
    <mergeCell ref="H184:H200"/>
    <mergeCell ref="B204:G204"/>
    <mergeCell ref="B205:G205"/>
    <mergeCell ref="B206:B207"/>
    <mergeCell ref="C206:G206"/>
    <mergeCell ref="H208:H220"/>
    <mergeCell ref="A224:G224"/>
    <mergeCell ref="A225:G225"/>
    <mergeCell ref="A226:G226"/>
    <mergeCell ref="A229:G229"/>
    <mergeCell ref="A230:G230"/>
    <mergeCell ref="A234:G234"/>
    <mergeCell ref="B237:G237"/>
    <mergeCell ref="B238:G238"/>
    <mergeCell ref="B239:B240"/>
    <mergeCell ref="C239:G239"/>
    <mergeCell ref="B254:G254"/>
    <mergeCell ref="B255:G255"/>
    <mergeCell ref="B256:B257"/>
    <mergeCell ref="B289:G289"/>
    <mergeCell ref="C290:G290"/>
    <mergeCell ref="C256:G256"/>
    <mergeCell ref="B271:G271"/>
    <mergeCell ref="B272:G272"/>
    <mergeCell ref="B273:B274"/>
    <mergeCell ref="C273:G273"/>
    <mergeCell ref="B288:G288"/>
    <mergeCell ref="B290:B291"/>
    <mergeCell ref="B25:G25"/>
    <mergeCell ref="C26:G26"/>
    <mergeCell ref="B1:G1"/>
    <mergeCell ref="A3:G3"/>
    <mergeCell ref="A4:G4"/>
    <mergeCell ref="B5:B6"/>
    <mergeCell ref="C5:G5"/>
    <mergeCell ref="B24:G24"/>
    <mergeCell ref="B26:B27"/>
    <mergeCell ref="A43:G43"/>
    <mergeCell ref="A44:G44"/>
    <mergeCell ref="B45:B46"/>
    <mergeCell ref="C45:G45"/>
    <mergeCell ref="B64:G64"/>
    <mergeCell ref="B65:G65"/>
    <mergeCell ref="C66:G66"/>
    <mergeCell ref="B66:B67"/>
    <mergeCell ref="B82:E82"/>
    <mergeCell ref="A84:G84"/>
    <mergeCell ref="A85:G85"/>
    <mergeCell ref="B86:B87"/>
    <mergeCell ref="C86:G86"/>
    <mergeCell ref="B99:G99"/>
    <mergeCell ref="B100:G100"/>
    <mergeCell ref="B101:B102"/>
    <mergeCell ref="C101:G101"/>
    <mergeCell ref="A111:G111"/>
    <mergeCell ref="A112:G112"/>
    <mergeCell ref="B113:B114"/>
    <mergeCell ref="C113:G113"/>
    <mergeCell ref="A139:G139"/>
    <mergeCell ref="C140:G140"/>
    <mergeCell ref="B125:G125"/>
    <mergeCell ref="B126:G126"/>
    <mergeCell ref="B127:B128"/>
    <mergeCell ref="C127:G127"/>
    <mergeCell ref="A136:G136"/>
    <mergeCell ref="A138:G138"/>
    <mergeCell ref="B140:B1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97"/>
  <sheetViews>
    <sheetView topLeftCell="A14" workbookViewId="0"/>
  </sheetViews>
  <sheetFormatPr baseColWidth="10" defaultColWidth="12.5703125" defaultRowHeight="15.75" customHeight="1"/>
  <cols>
    <col min="1" max="1" width="85.42578125" customWidth="1"/>
  </cols>
  <sheetData>
    <row r="1" spans="1:3" ht="15.75" customHeight="1">
      <c r="A1" s="43" t="s">
        <v>115</v>
      </c>
      <c r="B1" s="44"/>
      <c r="C1" s="44"/>
    </row>
    <row r="2" spans="1:3" ht="12.75">
      <c r="A2" s="45"/>
      <c r="B2" s="46"/>
      <c r="C2" s="46"/>
    </row>
    <row r="3" spans="1:3" ht="15.75" customHeight="1">
      <c r="A3" s="47" t="s">
        <v>116</v>
      </c>
      <c r="B3" s="48">
        <v>2021</v>
      </c>
      <c r="C3" s="48">
        <v>2022</v>
      </c>
    </row>
    <row r="4" spans="1:3" ht="15.75" customHeight="1">
      <c r="A4" s="49" t="s">
        <v>117</v>
      </c>
      <c r="B4" s="50" t="s">
        <v>118</v>
      </c>
      <c r="C4" s="50" t="s">
        <v>118</v>
      </c>
    </row>
    <row r="5" spans="1:3" ht="15.75" customHeight="1">
      <c r="A5" s="51" t="s">
        <v>119</v>
      </c>
      <c r="B5" s="52">
        <v>0.88560000000000005</v>
      </c>
      <c r="C5" s="52">
        <v>0.8831</v>
      </c>
    </row>
    <row r="6" spans="1:3" ht="15.75" customHeight="1">
      <c r="A6" s="51" t="s">
        <v>120</v>
      </c>
      <c r="B6" s="52">
        <v>0</v>
      </c>
      <c r="C6" s="52">
        <v>0</v>
      </c>
    </row>
    <row r="7" spans="1:3" ht="15.75" customHeight="1">
      <c r="A7" s="51" t="s">
        <v>121</v>
      </c>
      <c r="B7" s="52">
        <v>0.90049999999999997</v>
      </c>
      <c r="C7" s="52">
        <v>0.80010000000000003</v>
      </c>
    </row>
    <row r="8" spans="1:3" ht="15.75" customHeight="1">
      <c r="A8" s="51" t="s">
        <v>122</v>
      </c>
      <c r="B8" s="52">
        <v>0.93910000000000005</v>
      </c>
      <c r="C8" s="52">
        <v>0.90200000000000002</v>
      </c>
    </row>
    <row r="9" spans="1:3" ht="15.75" customHeight="1">
      <c r="A9" s="51" t="s">
        <v>123</v>
      </c>
      <c r="B9" s="52">
        <v>0.90459999999999996</v>
      </c>
      <c r="C9" s="52">
        <v>0.85519999999999996</v>
      </c>
    </row>
    <row r="10" spans="1:3" ht="15.75" customHeight="1">
      <c r="A10" s="51" t="s">
        <v>124</v>
      </c>
      <c r="B10" s="52">
        <v>0.9486</v>
      </c>
      <c r="C10" s="52">
        <v>0.93759999999999999</v>
      </c>
    </row>
    <row r="11" spans="1:3" ht="15.75" customHeight="1">
      <c r="A11" s="51" t="s">
        <v>125</v>
      </c>
      <c r="B11" s="52">
        <v>0.95209999999999995</v>
      </c>
      <c r="C11" s="52">
        <v>0.9385</v>
      </c>
    </row>
    <row r="12" spans="1:3" ht="15.75" customHeight="1">
      <c r="A12" s="51" t="s">
        <v>126</v>
      </c>
      <c r="B12" s="52">
        <v>0</v>
      </c>
      <c r="C12" s="52">
        <v>0</v>
      </c>
    </row>
    <row r="13" spans="1:3" ht="15.75" customHeight="1">
      <c r="A13" s="51" t="s">
        <v>127</v>
      </c>
      <c r="B13" s="52">
        <v>0.87219999999999998</v>
      </c>
      <c r="C13" s="52">
        <v>0.71909999999999996</v>
      </c>
    </row>
    <row r="14" spans="1:3" ht="15.75" customHeight="1">
      <c r="A14" s="51" t="s">
        <v>128</v>
      </c>
      <c r="B14" s="52">
        <v>0.94030000000000002</v>
      </c>
      <c r="C14" s="52">
        <v>0.7712</v>
      </c>
    </row>
    <row r="15" spans="1:3" ht="15.75" customHeight="1">
      <c r="A15" s="51" t="s">
        <v>129</v>
      </c>
      <c r="B15" s="52">
        <v>0.90839999999999999</v>
      </c>
      <c r="C15" s="52">
        <v>0.8085</v>
      </c>
    </row>
    <row r="16" spans="1:3" ht="15.75" customHeight="1">
      <c r="A16" s="51" t="s">
        <v>130</v>
      </c>
      <c r="B16" s="52">
        <v>0.9002</v>
      </c>
      <c r="C16" s="52">
        <v>0.81240000000000001</v>
      </c>
    </row>
    <row r="17" spans="1:3" ht="15.75" customHeight="1">
      <c r="A17" s="51" t="s">
        <v>131</v>
      </c>
      <c r="B17" s="52">
        <v>0.93159999999999998</v>
      </c>
      <c r="C17" s="52">
        <v>0.90539999999999998</v>
      </c>
    </row>
    <row r="18" spans="1:3" ht="15.75" customHeight="1">
      <c r="A18" s="51" t="s">
        <v>132</v>
      </c>
      <c r="B18" s="52">
        <v>0</v>
      </c>
      <c r="C18" s="52">
        <v>0.79349999999999998</v>
      </c>
    </row>
    <row r="19" spans="1:3" ht="15.75" customHeight="1">
      <c r="A19" s="51" t="s">
        <v>133</v>
      </c>
      <c r="B19" s="52">
        <v>0.88790000000000002</v>
      </c>
      <c r="C19" s="52">
        <v>0.84789999999999999</v>
      </c>
    </row>
    <row r="20" spans="1:3" ht="15.75" customHeight="1">
      <c r="A20" s="51" t="s">
        <v>134</v>
      </c>
      <c r="B20" s="52">
        <v>0</v>
      </c>
      <c r="C20" s="52">
        <v>0.58340000000000003</v>
      </c>
    </row>
    <row r="21" spans="1:3" ht="15.75" customHeight="1">
      <c r="A21" s="53" t="s">
        <v>135</v>
      </c>
      <c r="B21" s="52">
        <v>0</v>
      </c>
      <c r="C21" s="52">
        <v>0.80879999999999996</v>
      </c>
    </row>
    <row r="22" spans="1:3" ht="15.75" customHeight="1">
      <c r="A22" s="54" t="s">
        <v>136</v>
      </c>
      <c r="B22" s="55">
        <f t="shared" ref="B22:C22" si="0">SUM(B5:B21)</f>
        <v>10.9711</v>
      </c>
      <c r="C22" s="56">
        <f t="shared" si="0"/>
        <v>12.3667</v>
      </c>
    </row>
    <row r="23" spans="1:3" ht="12.75">
      <c r="A23" s="21"/>
      <c r="B23" s="57"/>
      <c r="C23" s="57"/>
    </row>
    <row r="24" spans="1:3" ht="16.5">
      <c r="A24" s="58" t="s">
        <v>137</v>
      </c>
      <c r="B24" s="59"/>
      <c r="C24" s="59"/>
    </row>
    <row r="25" spans="1:3" ht="12.75">
      <c r="A25" s="60"/>
      <c r="B25" s="61"/>
      <c r="C25" s="61"/>
    </row>
    <row r="26" spans="1:3">
      <c r="A26" s="62" t="s">
        <v>116</v>
      </c>
      <c r="B26" s="63">
        <v>2021</v>
      </c>
      <c r="C26" s="63">
        <v>2022</v>
      </c>
    </row>
    <row r="27" spans="1:3" ht="30">
      <c r="A27" s="64" t="s">
        <v>117</v>
      </c>
      <c r="B27" s="65" t="s">
        <v>118</v>
      </c>
      <c r="C27" s="65" t="s">
        <v>118</v>
      </c>
    </row>
    <row r="28" spans="1:3">
      <c r="A28" s="66" t="s">
        <v>119</v>
      </c>
      <c r="B28" s="67">
        <v>0</v>
      </c>
      <c r="C28" s="67">
        <v>0</v>
      </c>
    </row>
    <row r="29" spans="1:3">
      <c r="A29" s="66" t="s">
        <v>120</v>
      </c>
      <c r="B29" s="68">
        <v>0.96</v>
      </c>
      <c r="C29" s="67" t="s">
        <v>138</v>
      </c>
    </row>
    <row r="30" spans="1:3">
      <c r="A30" s="66" t="s">
        <v>121</v>
      </c>
      <c r="B30" s="67" t="s">
        <v>139</v>
      </c>
      <c r="C30" s="67" t="s">
        <v>140</v>
      </c>
    </row>
    <row r="31" spans="1:3" ht="31.5">
      <c r="A31" s="66" t="s">
        <v>122</v>
      </c>
      <c r="B31" s="68"/>
      <c r="C31" s="67" t="s">
        <v>141</v>
      </c>
    </row>
    <row r="32" spans="1:3" ht="31.5">
      <c r="A32" s="66" t="s">
        <v>123</v>
      </c>
      <c r="B32" s="68"/>
      <c r="C32" s="68"/>
    </row>
    <row r="33" spans="1:3" ht="31.5">
      <c r="A33" s="66" t="s">
        <v>124</v>
      </c>
      <c r="B33" s="67" t="s">
        <v>142</v>
      </c>
      <c r="C33" s="67" t="s">
        <v>143</v>
      </c>
    </row>
    <row r="34" spans="1:3">
      <c r="A34" s="66" t="s">
        <v>125</v>
      </c>
      <c r="B34" s="67" t="s">
        <v>144</v>
      </c>
      <c r="C34" s="67" t="s">
        <v>145</v>
      </c>
    </row>
    <row r="35" spans="1:3" ht="31.5">
      <c r="A35" s="66" t="s">
        <v>126</v>
      </c>
      <c r="B35" s="67" t="s">
        <v>146</v>
      </c>
      <c r="C35" s="67" t="s">
        <v>147</v>
      </c>
    </row>
    <row r="36" spans="1:3">
      <c r="A36" s="66" t="s">
        <v>127</v>
      </c>
      <c r="B36" s="67" t="s">
        <v>148</v>
      </c>
      <c r="C36" s="68"/>
    </row>
    <row r="37" spans="1:3">
      <c r="A37" s="66" t="s">
        <v>128</v>
      </c>
      <c r="B37" s="68">
        <v>0.94</v>
      </c>
      <c r="C37" s="67" t="s">
        <v>149</v>
      </c>
    </row>
    <row r="38" spans="1:3">
      <c r="A38" s="66" t="s">
        <v>129</v>
      </c>
      <c r="B38" s="67" t="s">
        <v>150</v>
      </c>
      <c r="C38" s="67" t="s">
        <v>151</v>
      </c>
    </row>
    <row r="39" spans="1:3" ht="31.5">
      <c r="A39" s="66" t="s">
        <v>130</v>
      </c>
      <c r="B39" s="68">
        <v>0.88</v>
      </c>
      <c r="C39" s="67" t="s">
        <v>145</v>
      </c>
    </row>
    <row r="40" spans="1:3">
      <c r="A40" s="66" t="s">
        <v>131</v>
      </c>
      <c r="B40" s="67" t="s">
        <v>152</v>
      </c>
      <c r="C40" s="67" t="s">
        <v>153</v>
      </c>
    </row>
    <row r="41" spans="1:3">
      <c r="A41" s="66" t="s">
        <v>132</v>
      </c>
      <c r="B41" s="68"/>
      <c r="C41" s="67" t="s">
        <v>154</v>
      </c>
    </row>
    <row r="42" spans="1:3">
      <c r="A42" s="66" t="s">
        <v>133</v>
      </c>
      <c r="B42" s="68">
        <v>0.87</v>
      </c>
      <c r="C42" s="67" t="s">
        <v>155</v>
      </c>
    </row>
    <row r="43" spans="1:3">
      <c r="A43" s="66" t="s">
        <v>134</v>
      </c>
      <c r="B43" s="68">
        <v>0.87</v>
      </c>
      <c r="C43" s="68">
        <v>0.88</v>
      </c>
    </row>
    <row r="44" spans="1:3" ht="12.75">
      <c r="A44" s="69" t="s">
        <v>156</v>
      </c>
      <c r="B44" s="68" t="s">
        <v>157</v>
      </c>
      <c r="C44" s="68" t="s">
        <v>158</v>
      </c>
    </row>
    <row r="45" spans="1:3" ht="12.75">
      <c r="A45" s="69" t="s">
        <v>159</v>
      </c>
      <c r="B45" s="68" t="s">
        <v>160</v>
      </c>
      <c r="C45" s="68" t="s">
        <v>161</v>
      </c>
    </row>
    <row r="46" spans="1:3" ht="12.75">
      <c r="A46" s="69" t="s">
        <v>162</v>
      </c>
      <c r="B46" s="68" t="s">
        <v>163</v>
      </c>
      <c r="C46" s="68" t="s">
        <v>164</v>
      </c>
    </row>
    <row r="47" spans="1:3" ht="12.75">
      <c r="A47" s="69" t="s">
        <v>165</v>
      </c>
      <c r="B47" s="68" t="s">
        <v>144</v>
      </c>
      <c r="C47" s="68" t="s">
        <v>145</v>
      </c>
    </row>
    <row r="48" spans="1:3" ht="12.75">
      <c r="A48" s="69" t="s">
        <v>166</v>
      </c>
      <c r="B48" s="68" t="s">
        <v>167</v>
      </c>
      <c r="C48" s="68" t="s">
        <v>168</v>
      </c>
    </row>
    <row r="49" spans="1:3" ht="12.75">
      <c r="A49" s="69" t="s">
        <v>169</v>
      </c>
      <c r="B49" s="68" t="s">
        <v>170</v>
      </c>
      <c r="C49" s="68" t="s">
        <v>171</v>
      </c>
    </row>
    <row r="50" spans="1:3" ht="12.75">
      <c r="A50" s="69" t="s">
        <v>172</v>
      </c>
      <c r="B50" s="68" t="s">
        <v>173</v>
      </c>
      <c r="C50" s="68" t="s">
        <v>174</v>
      </c>
    </row>
    <row r="51" spans="1:3" ht="12.75">
      <c r="A51" s="69" t="s">
        <v>175</v>
      </c>
      <c r="B51" s="68" t="s">
        <v>176</v>
      </c>
      <c r="C51" s="68" t="s">
        <v>177</v>
      </c>
    </row>
    <row r="52" spans="1:3" ht="12.75">
      <c r="A52" s="69" t="s">
        <v>178</v>
      </c>
      <c r="B52" s="68" t="s">
        <v>179</v>
      </c>
      <c r="C52" s="68" t="s">
        <v>180</v>
      </c>
    </row>
    <row r="53" spans="1:3" ht="12.75">
      <c r="A53" s="69" t="s">
        <v>134</v>
      </c>
      <c r="B53" s="68" t="s">
        <v>176</v>
      </c>
      <c r="C53" s="68" t="s">
        <v>181</v>
      </c>
    </row>
    <row r="54" spans="1:3" ht="12.75">
      <c r="A54" s="69" t="s">
        <v>182</v>
      </c>
      <c r="B54" s="68" t="s">
        <v>183</v>
      </c>
      <c r="C54" s="68"/>
    </row>
    <row r="55" spans="1:3" ht="12.75">
      <c r="A55" s="69" t="s">
        <v>184</v>
      </c>
      <c r="B55" s="68" t="s">
        <v>185</v>
      </c>
      <c r="C55" s="68" t="s">
        <v>186</v>
      </c>
    </row>
    <row r="56" spans="1:3" ht="12.75">
      <c r="A56" s="69" t="s">
        <v>187</v>
      </c>
      <c r="B56" s="68" t="s">
        <v>188</v>
      </c>
      <c r="C56" s="68" t="s">
        <v>189</v>
      </c>
    </row>
    <row r="57" spans="1:3" ht="12.75">
      <c r="A57" s="69" t="s">
        <v>190</v>
      </c>
      <c r="B57" s="68" t="s">
        <v>191</v>
      </c>
      <c r="C57" s="68" t="s">
        <v>192</v>
      </c>
    </row>
    <row r="58" spans="1:3" ht="12.75">
      <c r="A58" s="69" t="s">
        <v>193</v>
      </c>
      <c r="B58" s="68" t="s">
        <v>161</v>
      </c>
      <c r="C58" s="68" t="s">
        <v>194</v>
      </c>
    </row>
    <row r="59" spans="1:3" ht="12.75">
      <c r="A59" s="69" t="s">
        <v>195</v>
      </c>
      <c r="B59" s="68" t="s">
        <v>196</v>
      </c>
      <c r="C59" s="68" t="s">
        <v>197</v>
      </c>
    </row>
    <row r="60" spans="1:3" ht="12.75">
      <c r="A60" s="69" t="s">
        <v>198</v>
      </c>
      <c r="B60" s="68" t="s">
        <v>197</v>
      </c>
      <c r="C60" s="68" t="s">
        <v>199</v>
      </c>
    </row>
    <row r="61" spans="1:3" ht="12.75">
      <c r="A61" s="69" t="s">
        <v>200</v>
      </c>
      <c r="B61" s="68" t="s">
        <v>171</v>
      </c>
      <c r="C61" s="68" t="s">
        <v>201</v>
      </c>
    </row>
    <row r="62" spans="1:3" ht="12.75">
      <c r="A62" s="69" t="s">
        <v>202</v>
      </c>
      <c r="B62" s="68" t="s">
        <v>203</v>
      </c>
      <c r="C62" s="68" t="s">
        <v>143</v>
      </c>
    </row>
    <row r="63" spans="1:3" ht="12.75">
      <c r="A63" s="69" t="s">
        <v>204</v>
      </c>
      <c r="B63" s="68" t="s">
        <v>205</v>
      </c>
      <c r="C63" s="68" t="s">
        <v>206</v>
      </c>
    </row>
    <row r="64" spans="1:3" ht="12.75">
      <c r="A64" s="69" t="s">
        <v>207</v>
      </c>
      <c r="B64" s="68" t="s">
        <v>163</v>
      </c>
      <c r="C64" s="68" t="s">
        <v>194</v>
      </c>
    </row>
    <row r="65" spans="1:3" ht="12.75">
      <c r="A65" s="69" t="s">
        <v>208</v>
      </c>
      <c r="B65" s="68" t="s">
        <v>183</v>
      </c>
      <c r="C65" s="68" t="s">
        <v>145</v>
      </c>
    </row>
    <row r="66" spans="1:3" ht="12.75">
      <c r="A66" s="69" t="s">
        <v>209</v>
      </c>
      <c r="B66" s="68" t="s">
        <v>210</v>
      </c>
      <c r="C66" s="68" t="s">
        <v>211</v>
      </c>
    </row>
    <row r="67" spans="1:3" ht="12.75">
      <c r="A67" s="69" t="s">
        <v>212</v>
      </c>
      <c r="B67" s="68" t="s">
        <v>180</v>
      </c>
      <c r="C67" s="68" t="s">
        <v>213</v>
      </c>
    </row>
    <row r="68" spans="1:3" ht="12.75">
      <c r="A68" s="69" t="s">
        <v>214</v>
      </c>
      <c r="B68" s="68" t="s">
        <v>215</v>
      </c>
      <c r="C68" s="68" t="s">
        <v>216</v>
      </c>
    </row>
    <row r="69" spans="1:3" ht="12.75">
      <c r="A69" s="69" t="s">
        <v>217</v>
      </c>
      <c r="B69" s="68" t="s">
        <v>218</v>
      </c>
      <c r="C69" s="68" t="s">
        <v>219</v>
      </c>
    </row>
    <row r="70" spans="1:3" ht="12.75">
      <c r="A70" s="69" t="s">
        <v>220</v>
      </c>
      <c r="B70" s="68" t="s">
        <v>145</v>
      </c>
      <c r="C70" s="68" t="s">
        <v>221</v>
      </c>
    </row>
    <row r="71" spans="1:3" ht="12.75">
      <c r="A71" s="69" t="s">
        <v>222</v>
      </c>
      <c r="B71" s="68" t="s">
        <v>223</v>
      </c>
      <c r="C71" s="68" t="s">
        <v>224</v>
      </c>
    </row>
    <row r="72" spans="1:3" ht="12.75">
      <c r="A72" s="69" t="s">
        <v>225</v>
      </c>
      <c r="B72" s="68" t="s">
        <v>223</v>
      </c>
      <c r="C72" s="68" t="s">
        <v>226</v>
      </c>
    </row>
    <row r="73" spans="1:3" ht="12.75">
      <c r="A73" s="69" t="s">
        <v>227</v>
      </c>
      <c r="B73" s="68" t="s">
        <v>228</v>
      </c>
      <c r="C73" s="68" t="s">
        <v>229</v>
      </c>
    </row>
    <row r="74" spans="1:3" ht="12.75">
      <c r="A74" s="69" t="s">
        <v>230</v>
      </c>
      <c r="B74" s="68" t="s">
        <v>231</v>
      </c>
      <c r="C74" s="68" t="s">
        <v>232</v>
      </c>
    </row>
    <row r="75" spans="1:3" ht="12.75">
      <c r="A75" s="69" t="s">
        <v>233</v>
      </c>
      <c r="B75" s="68" t="s">
        <v>163</v>
      </c>
      <c r="C75" s="68" t="s">
        <v>234</v>
      </c>
    </row>
    <row r="76" spans="1:3" ht="12.75">
      <c r="A76" s="69" t="s">
        <v>235</v>
      </c>
      <c r="B76" s="68"/>
      <c r="C76" s="68" t="s">
        <v>236</v>
      </c>
    </row>
    <row r="77" spans="1:3" ht="12.75">
      <c r="A77" s="69" t="s">
        <v>237</v>
      </c>
      <c r="B77" s="68"/>
      <c r="C77" s="68" t="s">
        <v>185</v>
      </c>
    </row>
    <row r="78" spans="1:3" ht="12.75">
      <c r="A78" s="69" t="s">
        <v>238</v>
      </c>
      <c r="B78" s="68"/>
      <c r="C78" s="68" t="s">
        <v>239</v>
      </c>
    </row>
    <row r="79" spans="1:3" ht="12.75">
      <c r="A79" s="69" t="s">
        <v>240</v>
      </c>
      <c r="B79" s="68"/>
      <c r="C79" s="68" t="s">
        <v>241</v>
      </c>
    </row>
    <row r="80" spans="1:3" ht="12.75">
      <c r="A80" s="69" t="s">
        <v>242</v>
      </c>
      <c r="B80" s="68"/>
      <c r="C80" s="68" t="s">
        <v>243</v>
      </c>
    </row>
    <row r="81" spans="1:3" ht="12.75">
      <c r="A81" s="69" t="s">
        <v>244</v>
      </c>
      <c r="B81" s="68"/>
      <c r="C81" s="68" t="s">
        <v>245</v>
      </c>
    </row>
    <row r="82" spans="1:3" ht="12.75">
      <c r="A82" s="69" t="s">
        <v>246</v>
      </c>
      <c r="B82" s="68"/>
      <c r="C82" s="68" t="s">
        <v>247</v>
      </c>
    </row>
    <row r="83" spans="1:3" ht="12.75">
      <c r="A83" s="69" t="s">
        <v>248</v>
      </c>
      <c r="B83" s="68"/>
      <c r="C83" s="68" t="s">
        <v>249</v>
      </c>
    </row>
    <row r="84" spans="1:3" ht="12.75">
      <c r="A84" s="69" t="s">
        <v>250</v>
      </c>
      <c r="B84" s="68"/>
      <c r="C84" s="68" t="s">
        <v>251</v>
      </c>
    </row>
    <row r="85" spans="1:3" ht="12.75">
      <c r="A85" s="69" t="s">
        <v>233</v>
      </c>
      <c r="B85" s="68"/>
      <c r="C85" s="68" t="s">
        <v>234</v>
      </c>
    </row>
    <row r="86" spans="1:3" ht="12.75">
      <c r="A86" s="69" t="s">
        <v>252</v>
      </c>
      <c r="B86" s="68"/>
      <c r="C86" s="68" t="s">
        <v>253</v>
      </c>
    </row>
    <row r="87" spans="1:3" ht="12.75">
      <c r="A87" s="69" t="s">
        <v>254</v>
      </c>
      <c r="B87" s="68"/>
      <c r="C87" s="68" t="s">
        <v>164</v>
      </c>
    </row>
    <row r="88" spans="1:3" ht="15">
      <c r="A88" s="11"/>
      <c r="B88" s="70"/>
      <c r="C88" s="70">
        <f>SUM(C41:C87)</f>
        <v>0.88</v>
      </c>
    </row>
    <row r="89" spans="1:3" ht="12.75">
      <c r="A89" s="21"/>
      <c r="B89" s="57"/>
      <c r="C89" s="57"/>
    </row>
    <row r="90" spans="1:3" ht="16.5">
      <c r="A90" s="71" t="s">
        <v>255</v>
      </c>
      <c r="B90" s="59"/>
      <c r="C90" s="59"/>
    </row>
    <row r="91" spans="1:3" ht="12.75">
      <c r="A91" s="72"/>
      <c r="B91" s="61"/>
      <c r="C91" s="61"/>
    </row>
    <row r="92" spans="1:3">
      <c r="A92" s="73" t="s">
        <v>116</v>
      </c>
      <c r="B92" s="74">
        <v>2021</v>
      </c>
      <c r="C92" s="74">
        <v>2022</v>
      </c>
    </row>
    <row r="93" spans="1:3" ht="15">
      <c r="A93" s="75" t="s">
        <v>117</v>
      </c>
      <c r="B93" s="76" t="s">
        <v>118</v>
      </c>
      <c r="C93" s="76" t="s">
        <v>118</v>
      </c>
    </row>
    <row r="94" spans="1:3">
      <c r="A94" s="77" t="s">
        <v>119</v>
      </c>
      <c r="B94" s="78" t="s">
        <v>63</v>
      </c>
      <c r="C94" s="78" t="s">
        <v>63</v>
      </c>
    </row>
    <row r="95" spans="1:3">
      <c r="A95" s="77" t="s">
        <v>120</v>
      </c>
      <c r="B95" s="78" t="s">
        <v>63</v>
      </c>
      <c r="C95" s="78" t="s">
        <v>63</v>
      </c>
    </row>
    <row r="96" spans="1:3">
      <c r="A96" s="77" t="s">
        <v>121</v>
      </c>
      <c r="B96" s="78">
        <v>85</v>
      </c>
      <c r="C96" s="78">
        <v>74</v>
      </c>
    </row>
    <row r="97" spans="1:3">
      <c r="A97" s="77" t="s">
        <v>122</v>
      </c>
      <c r="B97" s="78">
        <v>88</v>
      </c>
      <c r="C97" s="78">
        <v>80</v>
      </c>
    </row>
    <row r="98" spans="1:3">
      <c r="A98" s="77" t="s">
        <v>123</v>
      </c>
      <c r="B98" s="78" t="s">
        <v>63</v>
      </c>
      <c r="C98" s="78" t="s">
        <v>63</v>
      </c>
    </row>
    <row r="99" spans="1:3">
      <c r="A99" s="77" t="s">
        <v>124</v>
      </c>
      <c r="B99" s="78">
        <v>90</v>
      </c>
      <c r="C99" s="78">
        <v>84</v>
      </c>
    </row>
    <row r="100" spans="1:3">
      <c r="A100" s="77" t="s">
        <v>125</v>
      </c>
      <c r="B100" s="78">
        <v>88</v>
      </c>
      <c r="C100" s="78">
        <v>72</v>
      </c>
    </row>
    <row r="101" spans="1:3">
      <c r="A101" s="77" t="s">
        <v>126</v>
      </c>
      <c r="B101" s="78" t="s">
        <v>63</v>
      </c>
      <c r="C101" s="78" t="s">
        <v>63</v>
      </c>
    </row>
    <row r="102" spans="1:3">
      <c r="A102" s="77" t="s">
        <v>127</v>
      </c>
      <c r="B102" s="78" t="s">
        <v>63</v>
      </c>
      <c r="C102" s="78" t="s">
        <v>63</v>
      </c>
    </row>
    <row r="103" spans="1:3">
      <c r="A103" s="77" t="s">
        <v>128</v>
      </c>
      <c r="B103" s="78" t="s">
        <v>63</v>
      </c>
      <c r="C103" s="78" t="s">
        <v>63</v>
      </c>
    </row>
    <row r="104" spans="1:3">
      <c r="A104" s="77" t="s">
        <v>129</v>
      </c>
      <c r="B104" s="78" t="s">
        <v>63</v>
      </c>
      <c r="C104" s="78" t="s">
        <v>63</v>
      </c>
    </row>
    <row r="105" spans="1:3">
      <c r="A105" s="77" t="s">
        <v>130</v>
      </c>
      <c r="B105" s="78">
        <v>82</v>
      </c>
      <c r="C105" s="78">
        <v>72</v>
      </c>
    </row>
    <row r="106" spans="1:3">
      <c r="A106" s="77" t="s">
        <v>131</v>
      </c>
      <c r="B106" s="78">
        <v>81</v>
      </c>
      <c r="C106" s="78">
        <v>70</v>
      </c>
    </row>
    <row r="107" spans="1:3">
      <c r="A107" s="77" t="s">
        <v>132</v>
      </c>
      <c r="B107" s="78">
        <v>61</v>
      </c>
      <c r="C107" s="78">
        <v>72</v>
      </c>
    </row>
    <row r="108" spans="1:3">
      <c r="A108" s="77" t="s">
        <v>133</v>
      </c>
      <c r="B108" s="78">
        <v>80</v>
      </c>
      <c r="C108" s="78">
        <v>66</v>
      </c>
    </row>
    <row r="109" spans="1:3">
      <c r="A109" s="77" t="s">
        <v>134</v>
      </c>
      <c r="B109" s="78">
        <v>70</v>
      </c>
      <c r="C109" s="78">
        <v>64</v>
      </c>
    </row>
    <row r="110" spans="1:3" ht="12.75">
      <c r="A110" s="79" t="s">
        <v>256</v>
      </c>
      <c r="B110" s="7">
        <v>0</v>
      </c>
      <c r="C110" s="7">
        <v>0</v>
      </c>
    </row>
    <row r="111" spans="1:3" ht="12.75">
      <c r="A111" s="79" t="s">
        <v>256</v>
      </c>
      <c r="B111" s="7">
        <v>0</v>
      </c>
      <c r="C111" s="7">
        <v>0</v>
      </c>
    </row>
    <row r="112" spans="1:3" ht="12.75">
      <c r="A112" s="79" t="s">
        <v>256</v>
      </c>
      <c r="B112" s="7">
        <v>0</v>
      </c>
      <c r="C112" s="7">
        <v>0</v>
      </c>
    </row>
    <row r="113" spans="1:3" ht="12.75">
      <c r="A113" s="21"/>
      <c r="B113" s="57"/>
      <c r="C113" s="57"/>
    </row>
    <row r="114" spans="1:3" ht="12.75">
      <c r="A114" s="21"/>
      <c r="B114" s="57"/>
      <c r="C114" s="57"/>
    </row>
    <row r="115" spans="1:3" ht="16.5">
      <c r="A115" s="71" t="s">
        <v>257</v>
      </c>
      <c r="B115" s="57"/>
      <c r="C115" s="57"/>
    </row>
    <row r="116" spans="1:3">
      <c r="A116" s="80" t="s">
        <v>116</v>
      </c>
      <c r="B116" s="81">
        <v>2021</v>
      </c>
      <c r="C116" s="81">
        <v>2022</v>
      </c>
    </row>
    <row r="117" spans="1:3" ht="15">
      <c r="A117" s="75" t="s">
        <v>117</v>
      </c>
      <c r="B117" s="76" t="s">
        <v>118</v>
      </c>
      <c r="C117" s="76" t="s">
        <v>118</v>
      </c>
    </row>
    <row r="118" spans="1:3">
      <c r="A118" s="77" t="s">
        <v>258</v>
      </c>
      <c r="B118" s="7"/>
      <c r="C118" s="7"/>
    </row>
    <row r="119" spans="1:3">
      <c r="A119" s="77" t="s">
        <v>120</v>
      </c>
      <c r="B119" s="7" t="s">
        <v>259</v>
      </c>
      <c r="C119" s="82" t="s">
        <v>260</v>
      </c>
    </row>
    <row r="120" spans="1:3">
      <c r="A120" s="77" t="s">
        <v>121</v>
      </c>
      <c r="B120" s="7" t="s">
        <v>261</v>
      </c>
      <c r="C120" s="82" t="s">
        <v>262</v>
      </c>
    </row>
    <row r="121" spans="1:3">
      <c r="A121" s="77" t="s">
        <v>122</v>
      </c>
      <c r="B121" s="7" t="s">
        <v>263</v>
      </c>
      <c r="C121" s="82" t="s">
        <v>264</v>
      </c>
    </row>
    <row r="122" spans="1:3">
      <c r="A122" s="77" t="s">
        <v>123</v>
      </c>
      <c r="B122" s="7" t="s">
        <v>261</v>
      </c>
      <c r="C122" s="82" t="s">
        <v>265</v>
      </c>
    </row>
    <row r="123" spans="1:3">
      <c r="A123" s="77" t="s">
        <v>124</v>
      </c>
      <c r="B123" s="83">
        <v>45146</v>
      </c>
      <c r="C123" s="82" t="s">
        <v>264</v>
      </c>
    </row>
    <row r="124" spans="1:3">
      <c r="A124" s="77" t="s">
        <v>125</v>
      </c>
      <c r="B124" s="7" t="s">
        <v>266</v>
      </c>
      <c r="C124" s="82" t="s">
        <v>265</v>
      </c>
    </row>
    <row r="125" spans="1:3">
      <c r="A125" s="77" t="s">
        <v>126</v>
      </c>
      <c r="B125" s="83">
        <v>45146</v>
      </c>
      <c r="C125" s="82" t="s">
        <v>267</v>
      </c>
    </row>
    <row r="126" spans="1:3">
      <c r="A126" s="77" t="s">
        <v>268</v>
      </c>
      <c r="B126" s="7"/>
      <c r="C126" s="82"/>
    </row>
    <row r="127" spans="1:3">
      <c r="A127" s="77" t="s">
        <v>269</v>
      </c>
      <c r="B127" s="7"/>
      <c r="C127" s="82"/>
    </row>
    <row r="128" spans="1:3">
      <c r="A128" s="77" t="s">
        <v>129</v>
      </c>
      <c r="B128" s="7" t="s">
        <v>270</v>
      </c>
      <c r="C128" s="82" t="s">
        <v>271</v>
      </c>
    </row>
    <row r="129" spans="1:3">
      <c r="A129" s="77" t="s">
        <v>130</v>
      </c>
      <c r="B129" s="7" t="s">
        <v>266</v>
      </c>
      <c r="C129" s="82" t="s">
        <v>272</v>
      </c>
    </row>
    <row r="130" spans="1:3">
      <c r="A130" s="77" t="s">
        <v>131</v>
      </c>
      <c r="B130" s="7" t="s">
        <v>273</v>
      </c>
      <c r="C130" s="82" t="s">
        <v>272</v>
      </c>
    </row>
    <row r="131" spans="1:3">
      <c r="A131" s="77" t="s">
        <v>132</v>
      </c>
      <c r="B131" s="7" t="s">
        <v>274</v>
      </c>
      <c r="C131" s="82" t="s">
        <v>265</v>
      </c>
    </row>
    <row r="132" spans="1:3">
      <c r="A132" s="77" t="s">
        <v>133</v>
      </c>
      <c r="B132" s="83">
        <v>45024</v>
      </c>
      <c r="C132" s="82" t="s">
        <v>262</v>
      </c>
    </row>
    <row r="133" spans="1:3">
      <c r="A133" s="77" t="s">
        <v>134</v>
      </c>
      <c r="B133" s="7" t="s">
        <v>275</v>
      </c>
      <c r="C133" s="82" t="s">
        <v>276</v>
      </c>
    </row>
    <row r="134" spans="1:3" ht="12.75">
      <c r="A134" s="79" t="s">
        <v>277</v>
      </c>
      <c r="B134" s="7" t="s">
        <v>278</v>
      </c>
      <c r="C134" s="84" t="s">
        <v>279</v>
      </c>
    </row>
    <row r="135" spans="1:3" ht="12.75">
      <c r="A135" s="1" t="s">
        <v>280</v>
      </c>
      <c r="B135" s="85"/>
      <c r="C135" s="85"/>
    </row>
    <row r="136" spans="1:3" ht="12.75">
      <c r="A136" s="1" t="s">
        <v>281</v>
      </c>
      <c r="B136" s="85"/>
      <c r="C136" s="85"/>
    </row>
    <row r="137" spans="1:3" ht="12.75">
      <c r="A137" s="1" t="s">
        <v>282</v>
      </c>
      <c r="B137" s="85"/>
      <c r="C137" s="85"/>
    </row>
    <row r="138" spans="1:3" ht="12.75">
      <c r="B138" s="85"/>
      <c r="C138" s="85"/>
    </row>
    <row r="139" spans="1:3" ht="12.75">
      <c r="A139" s="21"/>
      <c r="B139" s="57"/>
      <c r="C139" s="57"/>
    </row>
    <row r="140" spans="1:3" ht="16.5">
      <c r="A140" s="86" t="s">
        <v>137</v>
      </c>
    </row>
    <row r="141" spans="1:3" ht="12.75">
      <c r="A141" s="87"/>
      <c r="B141" s="46"/>
      <c r="C141" s="46"/>
    </row>
    <row r="142" spans="1:3">
      <c r="A142" s="88" t="s">
        <v>116</v>
      </c>
      <c r="B142" s="48">
        <v>2021</v>
      </c>
      <c r="C142" s="48">
        <v>2022</v>
      </c>
    </row>
    <row r="143" spans="1:3" ht="15">
      <c r="A143" s="89" t="s">
        <v>117</v>
      </c>
      <c r="B143" s="50" t="s">
        <v>118</v>
      </c>
      <c r="C143" s="50" t="s">
        <v>118</v>
      </c>
    </row>
    <row r="144" spans="1:3">
      <c r="A144" s="90" t="s">
        <v>119</v>
      </c>
      <c r="B144" s="91"/>
      <c r="C144" s="91"/>
    </row>
    <row r="145" spans="1:3">
      <c r="A145" s="90" t="s">
        <v>120</v>
      </c>
      <c r="B145" s="91">
        <v>0.78700000000000003</v>
      </c>
      <c r="C145" s="91">
        <v>0.72199999999999998</v>
      </c>
    </row>
    <row r="146" spans="1:3">
      <c r="A146" s="90" t="s">
        <v>121</v>
      </c>
      <c r="B146" s="91">
        <v>0.84199999999999997</v>
      </c>
      <c r="C146" s="91">
        <v>0.78800000000000003</v>
      </c>
    </row>
    <row r="147" spans="1:3">
      <c r="A147" s="90" t="s">
        <v>122</v>
      </c>
      <c r="B147" s="91">
        <v>0.84299999999999997</v>
      </c>
      <c r="C147" s="91">
        <v>0.80100000000000005</v>
      </c>
    </row>
    <row r="148" spans="1:3">
      <c r="A148" s="90" t="s">
        <v>123</v>
      </c>
      <c r="B148" s="91">
        <v>0.82499999999999996</v>
      </c>
      <c r="C148" s="91">
        <v>0.746</v>
      </c>
    </row>
    <row r="149" spans="1:3">
      <c r="A149" s="90" t="s">
        <v>124</v>
      </c>
      <c r="B149" s="91">
        <v>0.83199999999999996</v>
      </c>
      <c r="C149" s="91">
        <v>0.76400000000000001</v>
      </c>
    </row>
    <row r="150" spans="1:3">
      <c r="A150" s="90" t="s">
        <v>125</v>
      </c>
      <c r="B150" s="91" t="s">
        <v>283</v>
      </c>
      <c r="C150" s="91">
        <v>0.86299999999999999</v>
      </c>
    </row>
    <row r="151" spans="1:3">
      <c r="A151" s="90" t="s">
        <v>126</v>
      </c>
      <c r="B151" s="91">
        <v>0.79</v>
      </c>
      <c r="C151" s="91">
        <v>0.70799999999999996</v>
      </c>
    </row>
    <row r="152" spans="1:3">
      <c r="A152" s="90" t="s">
        <v>127</v>
      </c>
      <c r="B152" s="91">
        <v>0.75</v>
      </c>
      <c r="C152" s="91">
        <v>0.63300000000000001</v>
      </c>
    </row>
    <row r="153" spans="1:3">
      <c r="A153" s="90" t="s">
        <v>128</v>
      </c>
      <c r="B153" s="91"/>
      <c r="C153" s="91"/>
    </row>
    <row r="154" spans="1:3">
      <c r="A154" s="90" t="s">
        <v>129</v>
      </c>
      <c r="B154" s="91">
        <v>0.85399999999999998</v>
      </c>
      <c r="C154" s="91">
        <v>0.75900000000000001</v>
      </c>
    </row>
    <row r="155" spans="1:3">
      <c r="A155" s="90" t="s">
        <v>130</v>
      </c>
      <c r="B155" s="91"/>
      <c r="C155" s="91"/>
    </row>
    <row r="156" spans="1:3">
      <c r="A156" s="90" t="s">
        <v>131</v>
      </c>
      <c r="B156" s="91">
        <v>0.84599999999999997</v>
      </c>
      <c r="C156" s="91">
        <v>0.81599999999999995</v>
      </c>
    </row>
    <row r="157" spans="1:3">
      <c r="A157" s="90" t="s">
        <v>132</v>
      </c>
      <c r="B157" s="91">
        <v>0.70899999999999996</v>
      </c>
      <c r="C157" s="91">
        <v>0.68300000000000005</v>
      </c>
    </row>
    <row r="158" spans="1:3">
      <c r="A158" s="90" t="s">
        <v>133</v>
      </c>
      <c r="B158" s="91">
        <v>0.75700000000000001</v>
      </c>
      <c r="C158" s="91">
        <v>0.68200000000000005</v>
      </c>
    </row>
    <row r="159" spans="1:3">
      <c r="A159" s="90" t="s">
        <v>134</v>
      </c>
      <c r="B159" s="91">
        <v>0.51200000000000001</v>
      </c>
      <c r="C159" s="91">
        <v>0.50700000000000001</v>
      </c>
    </row>
    <row r="160" spans="1:3" ht="12.75">
      <c r="A160" s="21"/>
      <c r="B160" s="57"/>
      <c r="C160" s="57"/>
    </row>
    <row r="161" spans="1:3" ht="12.75">
      <c r="A161" s="21"/>
      <c r="B161" s="57"/>
      <c r="C161" s="57"/>
    </row>
    <row r="162" spans="1:3" ht="16.5">
      <c r="A162" s="86" t="s">
        <v>284</v>
      </c>
    </row>
    <row r="163" spans="1:3" ht="12.75">
      <c r="A163" s="87"/>
      <c r="B163" s="87"/>
      <c r="C163" s="87"/>
    </row>
    <row r="164" spans="1:3">
      <c r="A164" s="88" t="s">
        <v>116</v>
      </c>
      <c r="B164" s="48">
        <v>2021</v>
      </c>
      <c r="C164" s="48">
        <v>2022</v>
      </c>
    </row>
    <row r="165" spans="1:3" ht="15">
      <c r="A165" s="89" t="s">
        <v>117</v>
      </c>
      <c r="B165" s="50" t="s">
        <v>118</v>
      </c>
      <c r="C165" s="50" t="s">
        <v>118</v>
      </c>
    </row>
    <row r="166" spans="1:3">
      <c r="A166" s="90" t="s">
        <v>119</v>
      </c>
      <c r="B166" s="92" t="s">
        <v>14</v>
      </c>
      <c r="C166" s="92" t="s">
        <v>14</v>
      </c>
    </row>
    <row r="167" spans="1:3">
      <c r="A167" s="90" t="s">
        <v>120</v>
      </c>
      <c r="B167" s="92" t="s">
        <v>285</v>
      </c>
      <c r="C167" s="92" t="s">
        <v>286</v>
      </c>
    </row>
    <row r="168" spans="1:3">
      <c r="A168" s="90" t="s">
        <v>121</v>
      </c>
      <c r="B168" s="92" t="s">
        <v>287</v>
      </c>
      <c r="C168" s="92" t="s">
        <v>288</v>
      </c>
    </row>
    <row r="169" spans="1:3">
      <c r="A169" s="90" t="s">
        <v>122</v>
      </c>
      <c r="B169" s="92" t="s">
        <v>14</v>
      </c>
      <c r="C169" s="92" t="s">
        <v>14</v>
      </c>
    </row>
    <row r="170" spans="1:3">
      <c r="A170" s="90" t="s">
        <v>123</v>
      </c>
      <c r="B170" s="92" t="s">
        <v>14</v>
      </c>
      <c r="C170" s="92" t="s">
        <v>14</v>
      </c>
    </row>
    <row r="171" spans="1:3">
      <c r="A171" s="90" t="s">
        <v>124</v>
      </c>
      <c r="B171" s="92" t="s">
        <v>14</v>
      </c>
      <c r="C171" s="92" t="s">
        <v>14</v>
      </c>
    </row>
    <row r="172" spans="1:3">
      <c r="A172" s="90" t="s">
        <v>125</v>
      </c>
      <c r="B172" s="92" t="s">
        <v>14</v>
      </c>
      <c r="C172" s="92" t="s">
        <v>14</v>
      </c>
    </row>
    <row r="173" spans="1:3">
      <c r="A173" s="90" t="s">
        <v>126</v>
      </c>
      <c r="B173" s="92" t="s">
        <v>289</v>
      </c>
      <c r="C173" s="92" t="s">
        <v>290</v>
      </c>
    </row>
    <row r="174" spans="1:3">
      <c r="A174" s="90" t="s">
        <v>127</v>
      </c>
      <c r="B174" s="92" t="s">
        <v>14</v>
      </c>
      <c r="C174" s="92" t="s">
        <v>14</v>
      </c>
    </row>
    <row r="175" spans="1:3">
      <c r="A175" s="90" t="s">
        <v>128</v>
      </c>
      <c r="B175" s="92" t="s">
        <v>14</v>
      </c>
      <c r="C175" s="92" t="s">
        <v>14</v>
      </c>
    </row>
    <row r="176" spans="1:3">
      <c r="A176" s="90" t="s">
        <v>129</v>
      </c>
      <c r="B176" s="92" t="s">
        <v>291</v>
      </c>
      <c r="C176" s="92" t="s">
        <v>292</v>
      </c>
    </row>
    <row r="177" spans="1:3">
      <c r="A177" s="90" t="s">
        <v>130</v>
      </c>
      <c r="B177" s="92" t="s">
        <v>293</v>
      </c>
      <c r="C177" s="92" t="s">
        <v>294</v>
      </c>
    </row>
    <row r="178" spans="1:3">
      <c r="A178" s="90" t="s">
        <v>131</v>
      </c>
      <c r="B178" s="92" t="s">
        <v>292</v>
      </c>
      <c r="C178" s="92" t="s">
        <v>295</v>
      </c>
    </row>
    <row r="179" spans="1:3">
      <c r="A179" s="90" t="s">
        <v>132</v>
      </c>
      <c r="B179" s="92" t="s">
        <v>14</v>
      </c>
      <c r="C179" s="92" t="s">
        <v>14</v>
      </c>
    </row>
    <row r="180" spans="1:3">
      <c r="A180" s="90" t="s">
        <v>133</v>
      </c>
      <c r="B180" s="92" t="s">
        <v>296</v>
      </c>
      <c r="C180" s="92" t="s">
        <v>297</v>
      </c>
    </row>
    <row r="181" spans="1:3">
      <c r="A181" s="90" t="s">
        <v>134</v>
      </c>
      <c r="B181" s="92" t="s">
        <v>285</v>
      </c>
      <c r="C181" s="92" t="s">
        <v>298</v>
      </c>
    </row>
    <row r="182" spans="1:3">
      <c r="A182" s="93" t="s">
        <v>299</v>
      </c>
      <c r="B182" s="92" t="s">
        <v>300</v>
      </c>
      <c r="C182" s="92" t="s">
        <v>301</v>
      </c>
    </row>
    <row r="183" spans="1:3">
      <c r="A183" s="93" t="s">
        <v>302</v>
      </c>
      <c r="B183" s="92" t="s">
        <v>303</v>
      </c>
      <c r="C183" s="92" t="s">
        <v>286</v>
      </c>
    </row>
    <row r="184" spans="1:3">
      <c r="A184" s="93" t="s">
        <v>304</v>
      </c>
      <c r="B184" s="92" t="s">
        <v>305</v>
      </c>
      <c r="C184" s="92" t="s">
        <v>306</v>
      </c>
    </row>
    <row r="185" spans="1:3">
      <c r="A185" s="93" t="s">
        <v>307</v>
      </c>
      <c r="B185" s="92" t="s">
        <v>308</v>
      </c>
      <c r="C185" s="92" t="s">
        <v>309</v>
      </c>
    </row>
    <row r="186" spans="1:3" ht="12.75">
      <c r="A186" s="21"/>
      <c r="B186" s="57"/>
      <c r="C186" s="57"/>
    </row>
    <row r="187" spans="1:3" ht="12.75">
      <c r="A187" s="21"/>
      <c r="B187" s="57"/>
      <c r="C187" s="57"/>
    </row>
    <row r="188" spans="1:3" ht="12.75">
      <c r="A188" s="21"/>
      <c r="B188" s="57"/>
      <c r="C188" s="57"/>
    </row>
    <row r="189" spans="1:3" ht="12.75">
      <c r="A189" s="21"/>
      <c r="B189" s="57"/>
      <c r="C189" s="57"/>
    </row>
    <row r="190" spans="1:3" ht="12.75">
      <c r="A190" s="21"/>
      <c r="B190" s="57"/>
      <c r="C190" s="57"/>
    </row>
    <row r="191" spans="1:3" ht="12.75">
      <c r="A191" s="21"/>
      <c r="B191" s="57"/>
      <c r="C191" s="57"/>
    </row>
    <row r="192" spans="1:3" ht="12.75">
      <c r="A192" s="21"/>
      <c r="B192" s="57"/>
      <c r="C192" s="57"/>
    </row>
    <row r="193" spans="1:3" ht="12.75">
      <c r="A193" s="21"/>
      <c r="B193" s="57"/>
      <c r="C193" s="57"/>
    </row>
    <row r="194" spans="1:3" ht="12.75">
      <c r="A194" s="21"/>
      <c r="B194" s="57"/>
      <c r="C194" s="57"/>
    </row>
    <row r="195" spans="1:3" ht="12.75">
      <c r="A195" s="21"/>
      <c r="B195" s="57"/>
      <c r="C195" s="57"/>
    </row>
    <row r="196" spans="1:3" ht="12.75">
      <c r="A196" s="21"/>
      <c r="B196" s="57"/>
      <c r="C196" s="57"/>
    </row>
    <row r="197" spans="1:3" ht="12.75">
      <c r="A197" s="21"/>
      <c r="B197" s="57"/>
      <c r="C197" s="57"/>
    </row>
    <row r="198" spans="1:3" ht="12.75">
      <c r="A198" s="21"/>
      <c r="B198" s="57"/>
      <c r="C198" s="57"/>
    </row>
    <row r="199" spans="1:3" ht="12.75">
      <c r="A199" s="21"/>
      <c r="B199" s="57"/>
      <c r="C199" s="57"/>
    </row>
    <row r="200" spans="1:3" ht="12.75">
      <c r="A200" s="21"/>
      <c r="B200" s="57"/>
      <c r="C200" s="57"/>
    </row>
    <row r="201" spans="1:3" ht="12.75">
      <c r="A201" s="21"/>
      <c r="B201" s="57"/>
      <c r="C201" s="57"/>
    </row>
    <row r="202" spans="1:3" ht="12.75">
      <c r="A202" s="21"/>
      <c r="B202" s="57"/>
      <c r="C202" s="57"/>
    </row>
    <row r="203" spans="1:3" ht="12.75">
      <c r="A203" s="21"/>
      <c r="B203" s="57"/>
      <c r="C203" s="57"/>
    </row>
    <row r="204" spans="1:3" ht="12.75">
      <c r="A204" s="21"/>
      <c r="B204" s="57"/>
      <c r="C204" s="57"/>
    </row>
    <row r="205" spans="1:3" ht="12.75">
      <c r="A205" s="21"/>
      <c r="B205" s="57"/>
      <c r="C205" s="57"/>
    </row>
    <row r="206" spans="1:3" ht="12.75">
      <c r="A206" s="21"/>
      <c r="B206" s="57"/>
      <c r="C206" s="57"/>
    </row>
    <row r="207" spans="1:3" ht="12.75">
      <c r="A207" s="21"/>
      <c r="B207" s="57"/>
      <c r="C207" s="57"/>
    </row>
    <row r="208" spans="1:3" ht="12.75">
      <c r="A208" s="21"/>
      <c r="B208" s="57"/>
      <c r="C208" s="57"/>
    </row>
    <row r="209" spans="1:3" ht="12.75">
      <c r="A209" s="21"/>
      <c r="B209" s="57"/>
      <c r="C209" s="57"/>
    </row>
    <row r="210" spans="1:3" ht="12.75">
      <c r="A210" s="21"/>
      <c r="B210" s="57"/>
      <c r="C210" s="57"/>
    </row>
    <row r="211" spans="1:3" ht="12.75">
      <c r="A211" s="21"/>
      <c r="B211" s="57"/>
      <c r="C211" s="57"/>
    </row>
    <row r="212" spans="1:3" ht="12.75">
      <c r="A212" s="21"/>
      <c r="B212" s="57"/>
      <c r="C212" s="57"/>
    </row>
    <row r="213" spans="1:3" ht="12.75">
      <c r="A213" s="21"/>
      <c r="B213" s="57"/>
      <c r="C213" s="57"/>
    </row>
    <row r="214" spans="1:3" ht="12.75">
      <c r="A214" s="21"/>
      <c r="B214" s="57"/>
      <c r="C214" s="57"/>
    </row>
    <row r="215" spans="1:3" ht="12.75">
      <c r="A215" s="21"/>
      <c r="B215" s="57"/>
      <c r="C215" s="57"/>
    </row>
    <row r="216" spans="1:3" ht="12.75">
      <c r="A216" s="21"/>
      <c r="B216" s="57"/>
      <c r="C216" s="57"/>
    </row>
    <row r="217" spans="1:3" ht="12.75">
      <c r="A217" s="21"/>
      <c r="B217" s="57"/>
      <c r="C217" s="57"/>
    </row>
    <row r="218" spans="1:3" ht="12.75">
      <c r="A218" s="21"/>
      <c r="B218" s="57"/>
      <c r="C218" s="57"/>
    </row>
    <row r="219" spans="1:3" ht="12.75">
      <c r="A219" s="21"/>
      <c r="B219" s="57"/>
      <c r="C219" s="57"/>
    </row>
    <row r="220" spans="1:3" ht="12.75">
      <c r="A220" s="21"/>
      <c r="B220" s="57"/>
      <c r="C220" s="57"/>
    </row>
    <row r="221" spans="1:3" ht="12.75">
      <c r="A221" s="21"/>
      <c r="B221" s="57"/>
      <c r="C221" s="57"/>
    </row>
    <row r="222" spans="1:3" ht="12.75">
      <c r="A222" s="21"/>
      <c r="B222" s="57"/>
      <c r="C222" s="57"/>
    </row>
    <row r="223" spans="1:3" ht="12.75">
      <c r="A223" s="21"/>
      <c r="B223" s="57"/>
      <c r="C223" s="57"/>
    </row>
    <row r="224" spans="1:3" ht="12.75">
      <c r="A224" s="21"/>
      <c r="B224" s="57"/>
      <c r="C224" s="57"/>
    </row>
    <row r="225" spans="1:3" ht="12.75">
      <c r="A225" s="21"/>
      <c r="B225" s="57"/>
      <c r="C225" s="57"/>
    </row>
    <row r="226" spans="1:3" ht="12.75">
      <c r="A226" s="21"/>
      <c r="B226" s="57"/>
      <c r="C226" s="57"/>
    </row>
    <row r="227" spans="1:3" ht="12.75">
      <c r="A227" s="21"/>
      <c r="B227" s="57"/>
      <c r="C227" s="57"/>
    </row>
    <row r="228" spans="1:3" ht="12.75">
      <c r="A228" s="21"/>
      <c r="B228" s="57"/>
      <c r="C228" s="57"/>
    </row>
    <row r="229" spans="1:3" ht="12.75">
      <c r="A229" s="21"/>
      <c r="B229" s="57"/>
      <c r="C229" s="57"/>
    </row>
    <row r="230" spans="1:3" ht="12.75">
      <c r="A230" s="21"/>
      <c r="B230" s="57"/>
      <c r="C230" s="57"/>
    </row>
    <row r="231" spans="1:3" ht="12.75">
      <c r="A231" s="21"/>
      <c r="B231" s="57"/>
      <c r="C231" s="57"/>
    </row>
    <row r="232" spans="1:3" ht="12.75">
      <c r="A232" s="21"/>
      <c r="B232" s="57"/>
      <c r="C232" s="57"/>
    </row>
    <row r="233" spans="1:3" ht="12.75">
      <c r="A233" s="21"/>
      <c r="B233" s="57"/>
      <c r="C233" s="57"/>
    </row>
    <row r="234" spans="1:3" ht="12.75">
      <c r="A234" s="21"/>
      <c r="B234" s="57"/>
      <c r="C234" s="57"/>
    </row>
    <row r="235" spans="1:3" ht="12.75">
      <c r="A235" s="21"/>
      <c r="B235" s="57"/>
      <c r="C235" s="57"/>
    </row>
    <row r="236" spans="1:3" ht="12.75">
      <c r="A236" s="21"/>
      <c r="B236" s="57"/>
      <c r="C236" s="57"/>
    </row>
    <row r="237" spans="1:3" ht="12.75">
      <c r="A237" s="21"/>
      <c r="B237" s="57"/>
      <c r="C237" s="57"/>
    </row>
    <row r="238" spans="1:3" ht="12.75">
      <c r="A238" s="21"/>
      <c r="B238" s="57"/>
      <c r="C238" s="57"/>
    </row>
    <row r="239" spans="1:3" ht="12.75">
      <c r="A239" s="21"/>
      <c r="B239" s="57"/>
      <c r="C239" s="57"/>
    </row>
    <row r="240" spans="1:3" ht="12.75">
      <c r="A240" s="21"/>
      <c r="B240" s="57"/>
      <c r="C240" s="57"/>
    </row>
    <row r="241" spans="1:3" ht="12.75">
      <c r="A241" s="21"/>
      <c r="B241" s="57"/>
      <c r="C241" s="57"/>
    </row>
    <row r="242" spans="1:3" ht="12.75">
      <c r="A242" s="21"/>
      <c r="B242" s="57"/>
      <c r="C242" s="57"/>
    </row>
    <row r="243" spans="1:3" ht="12.75">
      <c r="A243" s="21"/>
      <c r="B243" s="57"/>
      <c r="C243" s="57"/>
    </row>
    <row r="244" spans="1:3" ht="12.75">
      <c r="A244" s="21"/>
      <c r="B244" s="57"/>
      <c r="C244" s="57"/>
    </row>
    <row r="245" spans="1:3" ht="12.75">
      <c r="A245" s="21"/>
      <c r="B245" s="57"/>
      <c r="C245" s="57"/>
    </row>
    <row r="246" spans="1:3" ht="12.75">
      <c r="A246" s="21"/>
      <c r="B246" s="57"/>
      <c r="C246" s="57"/>
    </row>
    <row r="247" spans="1:3" ht="12.75">
      <c r="A247" s="21"/>
      <c r="B247" s="57"/>
      <c r="C247" s="57"/>
    </row>
    <row r="248" spans="1:3" ht="12.75">
      <c r="A248" s="21"/>
      <c r="B248" s="57"/>
      <c r="C248" s="57"/>
    </row>
    <row r="249" spans="1:3" ht="12.75">
      <c r="A249" s="21"/>
      <c r="B249" s="57"/>
      <c r="C249" s="57"/>
    </row>
    <row r="250" spans="1:3" ht="12.75">
      <c r="A250" s="21"/>
      <c r="B250" s="57"/>
      <c r="C250" s="57"/>
    </row>
    <row r="251" spans="1:3" ht="12.75">
      <c r="A251" s="21"/>
      <c r="B251" s="57"/>
      <c r="C251" s="57"/>
    </row>
    <row r="252" spans="1:3" ht="12.75">
      <c r="A252" s="21"/>
      <c r="B252" s="57"/>
      <c r="C252" s="57"/>
    </row>
    <row r="253" spans="1:3" ht="12.75">
      <c r="A253" s="21"/>
      <c r="B253" s="57"/>
      <c r="C253" s="57"/>
    </row>
    <row r="254" spans="1:3" ht="12.75">
      <c r="A254" s="21"/>
      <c r="B254" s="57"/>
      <c r="C254" s="57"/>
    </row>
    <row r="255" spans="1:3" ht="12.75">
      <c r="A255" s="21"/>
      <c r="B255" s="57"/>
      <c r="C255" s="57"/>
    </row>
    <row r="256" spans="1:3" ht="12.75">
      <c r="A256" s="21"/>
      <c r="B256" s="57"/>
      <c r="C256" s="57"/>
    </row>
    <row r="257" spans="1:3" ht="12.75">
      <c r="A257" s="21"/>
      <c r="B257" s="57"/>
      <c r="C257" s="57"/>
    </row>
    <row r="258" spans="1:3" ht="12.75">
      <c r="A258" s="21"/>
      <c r="B258" s="57"/>
      <c r="C258" s="57"/>
    </row>
    <row r="259" spans="1:3" ht="12.75">
      <c r="A259" s="21"/>
      <c r="B259" s="57"/>
      <c r="C259" s="57"/>
    </row>
    <row r="260" spans="1:3" ht="12.75">
      <c r="A260" s="21"/>
      <c r="B260" s="57"/>
      <c r="C260" s="57"/>
    </row>
    <row r="261" spans="1:3" ht="12.75">
      <c r="A261" s="21"/>
      <c r="B261" s="57"/>
      <c r="C261" s="57"/>
    </row>
    <row r="262" spans="1:3" ht="12.75">
      <c r="A262" s="21"/>
      <c r="B262" s="57"/>
      <c r="C262" s="57"/>
    </row>
    <row r="263" spans="1:3" ht="12.75">
      <c r="A263" s="21"/>
      <c r="B263" s="57"/>
      <c r="C263" s="57"/>
    </row>
    <row r="264" spans="1:3" ht="12.75">
      <c r="A264" s="21"/>
      <c r="B264" s="57"/>
      <c r="C264" s="57"/>
    </row>
    <row r="265" spans="1:3" ht="12.75">
      <c r="A265" s="21"/>
      <c r="B265" s="57"/>
      <c r="C265" s="57"/>
    </row>
    <row r="266" spans="1:3" ht="12.75">
      <c r="A266" s="21"/>
      <c r="B266" s="57"/>
      <c r="C266" s="57"/>
    </row>
    <row r="267" spans="1:3" ht="12.75">
      <c r="A267" s="21"/>
      <c r="B267" s="57"/>
      <c r="C267" s="57"/>
    </row>
    <row r="268" spans="1:3" ht="12.75">
      <c r="A268" s="21"/>
      <c r="B268" s="57"/>
      <c r="C268" s="57"/>
    </row>
    <row r="269" spans="1:3" ht="12.75">
      <c r="A269" s="21"/>
      <c r="B269" s="57"/>
      <c r="C269" s="57"/>
    </row>
    <row r="270" spans="1:3" ht="12.75">
      <c r="A270" s="21"/>
      <c r="B270" s="57"/>
      <c r="C270" s="57"/>
    </row>
    <row r="271" spans="1:3" ht="12.75">
      <c r="A271" s="21"/>
      <c r="B271" s="57"/>
      <c r="C271" s="57"/>
    </row>
    <row r="272" spans="1:3" ht="12.75">
      <c r="A272" s="21"/>
      <c r="B272" s="57"/>
      <c r="C272" s="57"/>
    </row>
    <row r="273" spans="1:3" ht="12.75">
      <c r="A273" s="21"/>
      <c r="B273" s="57"/>
      <c r="C273" s="57"/>
    </row>
    <row r="274" spans="1:3" ht="12.75">
      <c r="A274" s="21"/>
      <c r="B274" s="57"/>
      <c r="C274" s="57"/>
    </row>
    <row r="275" spans="1:3" ht="12.75">
      <c r="A275" s="21"/>
      <c r="B275" s="57"/>
      <c r="C275" s="57"/>
    </row>
    <row r="276" spans="1:3" ht="12.75">
      <c r="A276" s="21"/>
      <c r="B276" s="57"/>
      <c r="C276" s="57"/>
    </row>
    <row r="277" spans="1:3" ht="12.75">
      <c r="A277" s="21"/>
      <c r="B277" s="57"/>
      <c r="C277" s="57"/>
    </row>
    <row r="278" spans="1:3" ht="12.75">
      <c r="A278" s="21"/>
      <c r="B278" s="57"/>
      <c r="C278" s="57"/>
    </row>
    <row r="279" spans="1:3" ht="12.75">
      <c r="A279" s="21"/>
      <c r="B279" s="57"/>
      <c r="C279" s="57"/>
    </row>
    <row r="280" spans="1:3" ht="12.75">
      <c r="A280" s="21"/>
      <c r="B280" s="57"/>
      <c r="C280" s="57"/>
    </row>
    <row r="281" spans="1:3" ht="12.75">
      <c r="A281" s="21"/>
      <c r="B281" s="57"/>
      <c r="C281" s="57"/>
    </row>
    <row r="282" spans="1:3" ht="12.75">
      <c r="A282" s="21"/>
      <c r="B282" s="57"/>
      <c r="C282" s="57"/>
    </row>
    <row r="283" spans="1:3" ht="12.75">
      <c r="A283" s="21"/>
      <c r="B283" s="57"/>
      <c r="C283" s="57"/>
    </row>
    <row r="284" spans="1:3" ht="12.75">
      <c r="A284" s="21"/>
      <c r="B284" s="57"/>
      <c r="C284" s="57"/>
    </row>
    <row r="285" spans="1:3" ht="12.75">
      <c r="A285" s="21"/>
      <c r="B285" s="57"/>
      <c r="C285" s="57"/>
    </row>
    <row r="286" spans="1:3" ht="12.75">
      <c r="A286" s="21"/>
      <c r="B286" s="57"/>
      <c r="C286" s="57"/>
    </row>
    <row r="287" spans="1:3" ht="12.75">
      <c r="A287" s="21"/>
      <c r="B287" s="57"/>
      <c r="C287" s="57"/>
    </row>
    <row r="288" spans="1:3" ht="12.75">
      <c r="A288" s="21"/>
      <c r="B288" s="57"/>
      <c r="C288" s="57"/>
    </row>
    <row r="289" spans="1:3" ht="12.75">
      <c r="A289" s="21"/>
      <c r="B289" s="57"/>
      <c r="C289" s="57"/>
    </row>
    <row r="290" spans="1:3" ht="12.75">
      <c r="A290" s="21"/>
      <c r="B290" s="57"/>
      <c r="C290" s="57"/>
    </row>
    <row r="291" spans="1:3" ht="12.75">
      <c r="A291" s="21"/>
      <c r="B291" s="57"/>
      <c r="C291" s="57"/>
    </row>
    <row r="292" spans="1:3" ht="12.75">
      <c r="A292" s="21"/>
      <c r="B292" s="57"/>
      <c r="C292" s="57"/>
    </row>
    <row r="293" spans="1:3" ht="12.75">
      <c r="A293" s="21"/>
      <c r="B293" s="57"/>
      <c r="C293" s="57"/>
    </row>
    <row r="294" spans="1:3" ht="12.75">
      <c r="A294" s="21"/>
      <c r="B294" s="57"/>
      <c r="C294" s="57"/>
    </row>
    <row r="295" spans="1:3" ht="12.75">
      <c r="A295" s="21"/>
      <c r="B295" s="57"/>
      <c r="C295" s="57"/>
    </row>
    <row r="296" spans="1:3" ht="12.75">
      <c r="A296" s="21"/>
      <c r="B296" s="57"/>
      <c r="C296" s="57"/>
    </row>
    <row r="297" spans="1:3" ht="12.75">
      <c r="A297" s="21"/>
      <c r="B297" s="57"/>
      <c r="C297" s="57"/>
    </row>
    <row r="298" spans="1:3" ht="12.75">
      <c r="A298" s="21"/>
      <c r="B298" s="57"/>
      <c r="C298" s="57"/>
    </row>
    <row r="299" spans="1:3" ht="12.75">
      <c r="A299" s="21"/>
      <c r="B299" s="57"/>
      <c r="C299" s="57"/>
    </row>
    <row r="300" spans="1:3" ht="12.75">
      <c r="A300" s="21"/>
      <c r="B300" s="57"/>
      <c r="C300" s="57"/>
    </row>
    <row r="301" spans="1:3" ht="12.75">
      <c r="A301" s="21"/>
      <c r="B301" s="57"/>
      <c r="C301" s="57"/>
    </row>
    <row r="302" spans="1:3" ht="12.75">
      <c r="A302" s="21"/>
      <c r="B302" s="57"/>
      <c r="C302" s="57"/>
    </row>
    <row r="303" spans="1:3" ht="12.75">
      <c r="A303" s="21"/>
      <c r="B303" s="57"/>
      <c r="C303" s="57"/>
    </row>
    <row r="304" spans="1:3" ht="12.75">
      <c r="A304" s="21"/>
      <c r="B304" s="57"/>
      <c r="C304" s="57"/>
    </row>
    <row r="305" spans="1:3" ht="12.75">
      <c r="A305" s="21"/>
      <c r="B305" s="57"/>
      <c r="C305" s="57"/>
    </row>
    <row r="306" spans="1:3" ht="12.75">
      <c r="A306" s="21"/>
      <c r="B306" s="57"/>
      <c r="C306" s="57"/>
    </row>
    <row r="307" spans="1:3" ht="12.75">
      <c r="A307" s="21"/>
      <c r="B307" s="57"/>
      <c r="C307" s="57"/>
    </row>
    <row r="308" spans="1:3" ht="12.75">
      <c r="A308" s="21"/>
      <c r="B308" s="57"/>
      <c r="C308" s="57"/>
    </row>
    <row r="309" spans="1:3" ht="12.75">
      <c r="A309" s="21"/>
      <c r="B309" s="57"/>
      <c r="C309" s="57"/>
    </row>
    <row r="310" spans="1:3" ht="12.75">
      <c r="A310" s="21"/>
      <c r="B310" s="57"/>
      <c r="C310" s="57"/>
    </row>
    <row r="311" spans="1:3" ht="12.75">
      <c r="A311" s="21"/>
      <c r="B311" s="57"/>
      <c r="C311" s="57"/>
    </row>
    <row r="312" spans="1:3" ht="12.75">
      <c r="A312" s="21"/>
      <c r="B312" s="57"/>
      <c r="C312" s="57"/>
    </row>
    <row r="313" spans="1:3" ht="12.75">
      <c r="A313" s="21"/>
      <c r="B313" s="57"/>
      <c r="C313" s="57"/>
    </row>
    <row r="314" spans="1:3" ht="12.75">
      <c r="A314" s="21"/>
      <c r="B314" s="57"/>
      <c r="C314" s="57"/>
    </row>
    <row r="315" spans="1:3" ht="12.75">
      <c r="A315" s="21"/>
      <c r="B315" s="57"/>
      <c r="C315" s="57"/>
    </row>
    <row r="316" spans="1:3" ht="12.75">
      <c r="A316" s="21"/>
      <c r="B316" s="57"/>
      <c r="C316" s="57"/>
    </row>
    <row r="317" spans="1:3" ht="12.75">
      <c r="A317" s="21"/>
      <c r="B317" s="57"/>
      <c r="C317" s="57"/>
    </row>
    <row r="318" spans="1:3" ht="12.75">
      <c r="A318" s="21"/>
      <c r="B318" s="57"/>
      <c r="C318" s="57"/>
    </row>
    <row r="319" spans="1:3" ht="12.75">
      <c r="A319" s="21"/>
      <c r="B319" s="57"/>
      <c r="C319" s="57"/>
    </row>
    <row r="320" spans="1:3" ht="12.75">
      <c r="A320" s="21"/>
      <c r="B320" s="57"/>
      <c r="C320" s="57"/>
    </row>
    <row r="321" spans="1:3" ht="12.75">
      <c r="A321" s="21"/>
      <c r="B321" s="57"/>
      <c r="C321" s="57"/>
    </row>
    <row r="322" spans="1:3" ht="12.75">
      <c r="A322" s="21"/>
      <c r="B322" s="57"/>
      <c r="C322" s="57"/>
    </row>
    <row r="323" spans="1:3" ht="12.75">
      <c r="A323" s="21"/>
      <c r="B323" s="57"/>
      <c r="C323" s="57"/>
    </row>
    <row r="324" spans="1:3" ht="12.75">
      <c r="A324" s="21"/>
      <c r="B324" s="57"/>
      <c r="C324" s="57"/>
    </row>
    <row r="325" spans="1:3" ht="12.75">
      <c r="A325" s="21"/>
      <c r="B325" s="57"/>
      <c r="C325" s="57"/>
    </row>
    <row r="326" spans="1:3" ht="12.75">
      <c r="A326" s="21"/>
      <c r="B326" s="57"/>
      <c r="C326" s="57"/>
    </row>
    <row r="327" spans="1:3" ht="12.75">
      <c r="A327" s="21"/>
      <c r="B327" s="57"/>
      <c r="C327" s="57"/>
    </row>
    <row r="328" spans="1:3" ht="12.75">
      <c r="A328" s="21"/>
      <c r="B328" s="57"/>
      <c r="C328" s="57"/>
    </row>
    <row r="329" spans="1:3" ht="12.75">
      <c r="A329" s="21"/>
      <c r="B329" s="57"/>
      <c r="C329" s="57"/>
    </row>
    <row r="330" spans="1:3" ht="12.75">
      <c r="A330" s="21"/>
      <c r="B330" s="57"/>
      <c r="C330" s="57"/>
    </row>
    <row r="331" spans="1:3" ht="12.75">
      <c r="A331" s="21"/>
      <c r="B331" s="57"/>
      <c r="C331" s="57"/>
    </row>
    <row r="332" spans="1:3" ht="12.75">
      <c r="A332" s="21"/>
      <c r="B332" s="57"/>
      <c r="C332" s="57"/>
    </row>
    <row r="333" spans="1:3" ht="12.75">
      <c r="A333" s="21"/>
      <c r="B333" s="57"/>
      <c r="C333" s="57"/>
    </row>
    <row r="334" spans="1:3" ht="12.75">
      <c r="A334" s="21"/>
      <c r="B334" s="57"/>
      <c r="C334" s="57"/>
    </row>
    <row r="335" spans="1:3" ht="12.75">
      <c r="A335" s="21"/>
      <c r="B335" s="57"/>
      <c r="C335" s="57"/>
    </row>
    <row r="336" spans="1:3" ht="12.75">
      <c r="A336" s="21"/>
      <c r="B336" s="57"/>
      <c r="C336" s="57"/>
    </row>
    <row r="337" spans="1:3" ht="12.75">
      <c r="A337" s="21"/>
      <c r="B337" s="57"/>
      <c r="C337" s="57"/>
    </row>
    <row r="338" spans="1:3" ht="12.75">
      <c r="A338" s="21"/>
      <c r="B338" s="57"/>
      <c r="C338" s="57"/>
    </row>
    <row r="339" spans="1:3" ht="12.75">
      <c r="A339" s="21"/>
      <c r="B339" s="57"/>
      <c r="C339" s="57"/>
    </row>
    <row r="340" spans="1:3" ht="12.75">
      <c r="A340" s="21"/>
      <c r="B340" s="57"/>
      <c r="C340" s="57"/>
    </row>
    <row r="341" spans="1:3" ht="12.75">
      <c r="A341" s="21"/>
      <c r="B341" s="57"/>
      <c r="C341" s="57"/>
    </row>
    <row r="342" spans="1:3" ht="12.75">
      <c r="A342" s="21"/>
      <c r="B342" s="57"/>
      <c r="C342" s="57"/>
    </row>
    <row r="343" spans="1:3" ht="12.75">
      <c r="A343" s="21"/>
      <c r="B343" s="57"/>
      <c r="C343" s="57"/>
    </row>
    <row r="344" spans="1:3" ht="12.75">
      <c r="A344" s="21"/>
      <c r="B344" s="57"/>
      <c r="C344" s="57"/>
    </row>
    <row r="345" spans="1:3" ht="12.75">
      <c r="A345" s="21"/>
      <c r="B345" s="57"/>
      <c r="C345" s="57"/>
    </row>
    <row r="346" spans="1:3" ht="12.75">
      <c r="A346" s="21"/>
      <c r="B346" s="57"/>
      <c r="C346" s="57"/>
    </row>
    <row r="347" spans="1:3" ht="12.75">
      <c r="A347" s="21"/>
      <c r="B347" s="57"/>
      <c r="C347" s="57"/>
    </row>
    <row r="348" spans="1:3" ht="12.75">
      <c r="A348" s="21"/>
      <c r="B348" s="57"/>
      <c r="C348" s="57"/>
    </row>
    <row r="349" spans="1:3" ht="12.75">
      <c r="A349" s="21"/>
      <c r="B349" s="57"/>
      <c r="C349" s="57"/>
    </row>
    <row r="350" spans="1:3" ht="12.75">
      <c r="A350" s="21"/>
      <c r="B350" s="57"/>
      <c r="C350" s="57"/>
    </row>
    <row r="351" spans="1:3" ht="12.75">
      <c r="A351" s="21"/>
      <c r="B351" s="57"/>
      <c r="C351" s="57"/>
    </row>
    <row r="352" spans="1:3" ht="12.75">
      <c r="A352" s="21"/>
      <c r="B352" s="57"/>
      <c r="C352" s="57"/>
    </row>
    <row r="353" spans="1:3" ht="12.75">
      <c r="A353" s="21"/>
      <c r="B353" s="57"/>
      <c r="C353" s="57"/>
    </row>
    <row r="354" spans="1:3" ht="12.75">
      <c r="A354" s="21"/>
      <c r="B354" s="57"/>
      <c r="C354" s="57"/>
    </row>
    <row r="355" spans="1:3" ht="12.75">
      <c r="A355" s="21"/>
      <c r="B355" s="57"/>
      <c r="C355" s="57"/>
    </row>
    <row r="356" spans="1:3" ht="12.75">
      <c r="A356" s="21"/>
      <c r="B356" s="57"/>
      <c r="C356" s="57"/>
    </row>
    <row r="357" spans="1:3" ht="12.75">
      <c r="A357" s="21"/>
      <c r="B357" s="57"/>
      <c r="C357" s="57"/>
    </row>
    <row r="358" spans="1:3" ht="12.75">
      <c r="A358" s="21"/>
      <c r="B358" s="57"/>
      <c r="C358" s="57"/>
    </row>
    <row r="359" spans="1:3" ht="12.75">
      <c r="A359" s="21"/>
      <c r="B359" s="57"/>
      <c r="C359" s="57"/>
    </row>
    <row r="360" spans="1:3" ht="12.75">
      <c r="A360" s="21"/>
      <c r="B360" s="57"/>
      <c r="C360" s="57"/>
    </row>
    <row r="361" spans="1:3" ht="12.75">
      <c r="A361" s="21"/>
      <c r="B361" s="57"/>
      <c r="C361" s="57"/>
    </row>
    <row r="362" spans="1:3" ht="12.75">
      <c r="A362" s="21"/>
      <c r="B362" s="57"/>
      <c r="C362" s="57"/>
    </row>
    <row r="363" spans="1:3" ht="12.75">
      <c r="A363" s="21"/>
      <c r="B363" s="57"/>
      <c r="C363" s="57"/>
    </row>
    <row r="364" spans="1:3" ht="12.75">
      <c r="A364" s="21"/>
      <c r="B364" s="57"/>
      <c r="C364" s="57"/>
    </row>
    <row r="365" spans="1:3" ht="12.75">
      <c r="A365" s="21"/>
      <c r="B365" s="57"/>
      <c r="C365" s="57"/>
    </row>
    <row r="366" spans="1:3" ht="12.75">
      <c r="A366" s="21"/>
      <c r="B366" s="57"/>
      <c r="C366" s="57"/>
    </row>
    <row r="367" spans="1:3" ht="12.75">
      <c r="A367" s="21"/>
      <c r="B367" s="57"/>
      <c r="C367" s="57"/>
    </row>
    <row r="368" spans="1:3" ht="12.75">
      <c r="A368" s="21"/>
      <c r="B368" s="57"/>
      <c r="C368" s="57"/>
    </row>
    <row r="369" spans="1:3" ht="12.75">
      <c r="A369" s="21"/>
      <c r="B369" s="57"/>
      <c r="C369" s="57"/>
    </row>
    <row r="370" spans="1:3" ht="12.75">
      <c r="A370" s="21"/>
      <c r="B370" s="57"/>
      <c r="C370" s="57"/>
    </row>
    <row r="371" spans="1:3" ht="12.75">
      <c r="A371" s="21"/>
      <c r="B371" s="57"/>
      <c r="C371" s="57"/>
    </row>
    <row r="372" spans="1:3" ht="12.75">
      <c r="A372" s="21"/>
      <c r="B372" s="57"/>
      <c r="C372" s="57"/>
    </row>
    <row r="373" spans="1:3" ht="12.75">
      <c r="A373" s="21"/>
      <c r="B373" s="57"/>
      <c r="C373" s="57"/>
    </row>
    <row r="374" spans="1:3" ht="12.75">
      <c r="A374" s="21"/>
      <c r="B374" s="57"/>
      <c r="C374" s="57"/>
    </row>
    <row r="375" spans="1:3" ht="12.75">
      <c r="A375" s="21"/>
      <c r="B375" s="57"/>
      <c r="C375" s="57"/>
    </row>
    <row r="376" spans="1:3" ht="12.75">
      <c r="A376" s="21"/>
      <c r="B376" s="57"/>
      <c r="C376" s="57"/>
    </row>
    <row r="377" spans="1:3" ht="12.75">
      <c r="A377" s="21"/>
      <c r="B377" s="57"/>
      <c r="C377" s="57"/>
    </row>
    <row r="378" spans="1:3" ht="12.75">
      <c r="A378" s="21"/>
      <c r="B378" s="57"/>
      <c r="C378" s="57"/>
    </row>
    <row r="379" spans="1:3" ht="12.75">
      <c r="A379" s="21"/>
      <c r="B379" s="57"/>
      <c r="C379" s="57"/>
    </row>
    <row r="380" spans="1:3" ht="12.75">
      <c r="A380" s="21"/>
      <c r="B380" s="57"/>
      <c r="C380" s="57"/>
    </row>
    <row r="381" spans="1:3" ht="12.75">
      <c r="A381" s="21"/>
      <c r="B381" s="57"/>
      <c r="C381" s="57"/>
    </row>
    <row r="382" spans="1:3" ht="12.75">
      <c r="A382" s="21"/>
      <c r="B382" s="57"/>
      <c r="C382" s="57"/>
    </row>
    <row r="383" spans="1:3" ht="12.75">
      <c r="A383" s="21"/>
      <c r="B383" s="57"/>
      <c r="C383" s="57"/>
    </row>
    <row r="384" spans="1:3" ht="12.75">
      <c r="A384" s="21"/>
      <c r="B384" s="57"/>
      <c r="C384" s="57"/>
    </row>
    <row r="385" spans="1:3" ht="12.75">
      <c r="A385" s="21"/>
      <c r="B385" s="57"/>
      <c r="C385" s="57"/>
    </row>
    <row r="386" spans="1:3" ht="12.75">
      <c r="A386" s="21"/>
      <c r="B386" s="57"/>
      <c r="C386" s="57"/>
    </row>
    <row r="387" spans="1:3" ht="12.75">
      <c r="A387" s="21"/>
      <c r="B387" s="57"/>
      <c r="C387" s="57"/>
    </row>
    <row r="388" spans="1:3" ht="12.75">
      <c r="A388" s="21"/>
      <c r="B388" s="57"/>
      <c r="C388" s="57"/>
    </row>
    <row r="389" spans="1:3" ht="12.75">
      <c r="A389" s="21"/>
      <c r="B389" s="57"/>
      <c r="C389" s="57"/>
    </row>
    <row r="390" spans="1:3" ht="12.75">
      <c r="A390" s="21"/>
      <c r="B390" s="57"/>
      <c r="C390" s="57"/>
    </row>
    <row r="391" spans="1:3" ht="12.75">
      <c r="A391" s="21"/>
      <c r="B391" s="57"/>
      <c r="C391" s="57"/>
    </row>
    <row r="392" spans="1:3" ht="12.75">
      <c r="A392" s="21"/>
      <c r="B392" s="57"/>
      <c r="C392" s="57"/>
    </row>
    <row r="393" spans="1:3" ht="12.75">
      <c r="A393" s="21"/>
      <c r="B393" s="57"/>
      <c r="C393" s="57"/>
    </row>
    <row r="394" spans="1:3" ht="12.75">
      <c r="A394" s="21"/>
      <c r="B394" s="57"/>
      <c r="C394" s="57"/>
    </row>
    <row r="395" spans="1:3" ht="12.75">
      <c r="A395" s="21"/>
      <c r="B395" s="57"/>
      <c r="C395" s="57"/>
    </row>
    <row r="396" spans="1:3" ht="12.75">
      <c r="A396" s="21"/>
      <c r="B396" s="57"/>
      <c r="C396" s="57"/>
    </row>
    <row r="397" spans="1:3" ht="12.75">
      <c r="A397" s="21"/>
      <c r="B397" s="57"/>
      <c r="C397" s="57"/>
    </row>
    <row r="398" spans="1:3" ht="12.75">
      <c r="A398" s="21"/>
      <c r="B398" s="57"/>
      <c r="C398" s="57"/>
    </row>
    <row r="399" spans="1:3" ht="12.75">
      <c r="A399" s="21"/>
      <c r="B399" s="57"/>
      <c r="C399" s="57"/>
    </row>
    <row r="400" spans="1:3" ht="12.75">
      <c r="A400" s="21"/>
      <c r="B400" s="57"/>
      <c r="C400" s="57"/>
    </row>
    <row r="401" spans="1:3" ht="12.75">
      <c r="A401" s="21"/>
      <c r="B401" s="57"/>
      <c r="C401" s="57"/>
    </row>
    <row r="402" spans="1:3" ht="12.75">
      <c r="A402" s="21"/>
      <c r="B402" s="57"/>
      <c r="C402" s="57"/>
    </row>
    <row r="403" spans="1:3" ht="12.75">
      <c r="A403" s="21"/>
      <c r="B403" s="57"/>
      <c r="C403" s="57"/>
    </row>
    <row r="404" spans="1:3" ht="12.75">
      <c r="A404" s="21"/>
      <c r="B404" s="57"/>
      <c r="C404" s="57"/>
    </row>
    <row r="405" spans="1:3" ht="12.75">
      <c r="A405" s="21"/>
      <c r="B405" s="57"/>
      <c r="C405" s="57"/>
    </row>
    <row r="406" spans="1:3" ht="12.75">
      <c r="A406" s="21"/>
      <c r="B406" s="57"/>
      <c r="C406" s="57"/>
    </row>
    <row r="407" spans="1:3" ht="12.75">
      <c r="A407" s="21"/>
      <c r="B407" s="57"/>
      <c r="C407" s="57"/>
    </row>
    <row r="408" spans="1:3" ht="12.75">
      <c r="A408" s="21"/>
      <c r="B408" s="57"/>
      <c r="C408" s="57"/>
    </row>
    <row r="409" spans="1:3" ht="12.75">
      <c r="A409" s="21"/>
      <c r="B409" s="57"/>
      <c r="C409" s="57"/>
    </row>
    <row r="410" spans="1:3" ht="12.75">
      <c r="A410" s="21"/>
      <c r="B410" s="57"/>
      <c r="C410" s="57"/>
    </row>
    <row r="411" spans="1:3" ht="12.75">
      <c r="A411" s="21"/>
      <c r="B411" s="57"/>
      <c r="C411" s="57"/>
    </row>
    <row r="412" spans="1:3" ht="12.75">
      <c r="A412" s="21"/>
      <c r="B412" s="57"/>
      <c r="C412" s="57"/>
    </row>
    <row r="413" spans="1:3" ht="12.75">
      <c r="A413" s="21"/>
      <c r="B413" s="57"/>
      <c r="C413" s="57"/>
    </row>
    <row r="414" spans="1:3" ht="12.75">
      <c r="A414" s="21"/>
      <c r="B414" s="57"/>
      <c r="C414" s="57"/>
    </row>
    <row r="415" spans="1:3" ht="12.75">
      <c r="A415" s="21"/>
      <c r="B415" s="57"/>
      <c r="C415" s="57"/>
    </row>
    <row r="416" spans="1:3" ht="12.75">
      <c r="A416" s="21"/>
      <c r="B416" s="57"/>
      <c r="C416" s="57"/>
    </row>
    <row r="417" spans="1:3" ht="12.75">
      <c r="A417" s="21"/>
      <c r="B417" s="57"/>
      <c r="C417" s="57"/>
    </row>
    <row r="418" spans="1:3" ht="12.75">
      <c r="A418" s="21"/>
      <c r="B418" s="57"/>
      <c r="C418" s="57"/>
    </row>
    <row r="419" spans="1:3" ht="12.75">
      <c r="A419" s="21"/>
      <c r="B419" s="57"/>
      <c r="C419" s="57"/>
    </row>
    <row r="420" spans="1:3" ht="12.75">
      <c r="A420" s="21"/>
      <c r="B420" s="57"/>
      <c r="C420" s="57"/>
    </row>
    <row r="421" spans="1:3" ht="12.75">
      <c r="A421" s="21"/>
      <c r="B421" s="57"/>
      <c r="C421" s="57"/>
    </row>
    <row r="422" spans="1:3" ht="12.75">
      <c r="A422" s="21"/>
      <c r="B422" s="57"/>
      <c r="C422" s="57"/>
    </row>
    <row r="423" spans="1:3" ht="12.75">
      <c r="A423" s="21"/>
      <c r="B423" s="57"/>
      <c r="C423" s="57"/>
    </row>
    <row r="424" spans="1:3" ht="12.75">
      <c r="A424" s="21"/>
      <c r="B424" s="57"/>
      <c r="C424" s="57"/>
    </row>
    <row r="425" spans="1:3" ht="12.75">
      <c r="A425" s="21"/>
      <c r="B425" s="57"/>
      <c r="C425" s="57"/>
    </row>
    <row r="426" spans="1:3" ht="12.75">
      <c r="A426" s="21"/>
      <c r="B426" s="57"/>
      <c r="C426" s="57"/>
    </row>
    <row r="427" spans="1:3" ht="12.75">
      <c r="A427" s="21"/>
      <c r="B427" s="57"/>
      <c r="C427" s="57"/>
    </row>
    <row r="428" spans="1:3" ht="12.75">
      <c r="A428" s="21"/>
      <c r="B428" s="57"/>
      <c r="C428" s="57"/>
    </row>
    <row r="429" spans="1:3" ht="12.75">
      <c r="A429" s="21"/>
      <c r="B429" s="57"/>
      <c r="C429" s="57"/>
    </row>
    <row r="430" spans="1:3" ht="12.75">
      <c r="A430" s="21"/>
      <c r="B430" s="57"/>
      <c r="C430" s="57"/>
    </row>
    <row r="431" spans="1:3" ht="12.75">
      <c r="A431" s="21"/>
      <c r="B431" s="57"/>
      <c r="C431" s="57"/>
    </row>
    <row r="432" spans="1:3" ht="12.75">
      <c r="A432" s="21"/>
      <c r="B432" s="57"/>
      <c r="C432" s="57"/>
    </row>
    <row r="433" spans="1:3" ht="12.75">
      <c r="A433" s="21"/>
      <c r="B433" s="57"/>
      <c r="C433" s="57"/>
    </row>
    <row r="434" spans="1:3" ht="12.75">
      <c r="A434" s="21"/>
      <c r="B434" s="57"/>
      <c r="C434" s="57"/>
    </row>
    <row r="435" spans="1:3" ht="12.75">
      <c r="A435" s="21"/>
      <c r="B435" s="57"/>
      <c r="C435" s="57"/>
    </row>
    <row r="436" spans="1:3" ht="12.75">
      <c r="A436" s="21"/>
      <c r="B436" s="57"/>
      <c r="C436" s="57"/>
    </row>
    <row r="437" spans="1:3" ht="12.75">
      <c r="A437" s="21"/>
      <c r="B437" s="57"/>
      <c r="C437" s="57"/>
    </row>
    <row r="438" spans="1:3" ht="12.75">
      <c r="A438" s="21"/>
      <c r="B438" s="57"/>
      <c r="C438" s="57"/>
    </row>
    <row r="439" spans="1:3" ht="12.75">
      <c r="A439" s="21"/>
      <c r="B439" s="57"/>
      <c r="C439" s="57"/>
    </row>
    <row r="440" spans="1:3" ht="12.75">
      <c r="A440" s="21"/>
      <c r="B440" s="57"/>
      <c r="C440" s="57"/>
    </row>
    <row r="441" spans="1:3" ht="12.75">
      <c r="A441" s="21"/>
      <c r="B441" s="57"/>
      <c r="C441" s="57"/>
    </row>
    <row r="442" spans="1:3" ht="12.75">
      <c r="A442" s="21"/>
      <c r="B442" s="57"/>
      <c r="C442" s="57"/>
    </row>
    <row r="443" spans="1:3" ht="12.75">
      <c r="A443" s="21"/>
      <c r="B443" s="57"/>
      <c r="C443" s="57"/>
    </row>
    <row r="444" spans="1:3" ht="12.75">
      <c r="A444" s="21"/>
      <c r="B444" s="57"/>
      <c r="C444" s="57"/>
    </row>
    <row r="445" spans="1:3" ht="12.75">
      <c r="A445" s="21"/>
      <c r="B445" s="57"/>
      <c r="C445" s="57"/>
    </row>
    <row r="446" spans="1:3" ht="12.75">
      <c r="A446" s="21"/>
      <c r="B446" s="57"/>
      <c r="C446" s="57"/>
    </row>
    <row r="447" spans="1:3" ht="12.75">
      <c r="A447" s="21"/>
      <c r="B447" s="57"/>
      <c r="C447" s="57"/>
    </row>
    <row r="448" spans="1:3" ht="12.75">
      <c r="A448" s="21"/>
      <c r="B448" s="57"/>
      <c r="C448" s="57"/>
    </row>
    <row r="449" spans="1:3" ht="12.75">
      <c r="A449" s="21"/>
      <c r="B449" s="57"/>
      <c r="C449" s="57"/>
    </row>
    <row r="450" spans="1:3" ht="12.75">
      <c r="A450" s="21"/>
      <c r="B450" s="57"/>
      <c r="C450" s="57"/>
    </row>
    <row r="451" spans="1:3" ht="12.75">
      <c r="A451" s="21"/>
      <c r="B451" s="57"/>
      <c r="C451" s="57"/>
    </row>
    <row r="452" spans="1:3" ht="12.75">
      <c r="A452" s="21"/>
      <c r="B452" s="57"/>
      <c r="C452" s="57"/>
    </row>
    <row r="453" spans="1:3" ht="12.75">
      <c r="A453" s="21"/>
      <c r="B453" s="57"/>
      <c r="C453" s="57"/>
    </row>
    <row r="454" spans="1:3" ht="12.75">
      <c r="A454" s="21"/>
      <c r="B454" s="57"/>
      <c r="C454" s="57"/>
    </row>
    <row r="455" spans="1:3" ht="12.75">
      <c r="A455" s="21"/>
      <c r="B455" s="57"/>
      <c r="C455" s="57"/>
    </row>
    <row r="456" spans="1:3" ht="12.75">
      <c r="A456" s="21"/>
      <c r="B456" s="57"/>
      <c r="C456" s="57"/>
    </row>
    <row r="457" spans="1:3" ht="12.75">
      <c r="A457" s="21"/>
      <c r="B457" s="57"/>
      <c r="C457" s="57"/>
    </row>
    <row r="458" spans="1:3" ht="12.75">
      <c r="A458" s="21"/>
      <c r="B458" s="57"/>
      <c r="C458" s="57"/>
    </row>
    <row r="459" spans="1:3" ht="12.75">
      <c r="A459" s="21"/>
      <c r="B459" s="57"/>
      <c r="C459" s="57"/>
    </row>
    <row r="460" spans="1:3" ht="12.75">
      <c r="A460" s="21"/>
      <c r="B460" s="57"/>
      <c r="C460" s="57"/>
    </row>
    <row r="461" spans="1:3" ht="12.75">
      <c r="A461" s="21"/>
      <c r="B461" s="57"/>
      <c r="C461" s="57"/>
    </row>
    <row r="462" spans="1:3" ht="12.75">
      <c r="A462" s="21"/>
      <c r="B462" s="57"/>
      <c r="C462" s="57"/>
    </row>
    <row r="463" spans="1:3" ht="12.75">
      <c r="A463" s="21"/>
      <c r="B463" s="57"/>
      <c r="C463" s="57"/>
    </row>
    <row r="464" spans="1:3" ht="12.75">
      <c r="A464" s="21"/>
      <c r="B464" s="57"/>
      <c r="C464" s="57"/>
    </row>
    <row r="465" spans="1:3" ht="12.75">
      <c r="A465" s="21"/>
      <c r="B465" s="57"/>
      <c r="C465" s="57"/>
    </row>
    <row r="466" spans="1:3" ht="12.75">
      <c r="A466" s="21"/>
      <c r="B466" s="57"/>
      <c r="C466" s="57"/>
    </row>
    <row r="467" spans="1:3" ht="12.75">
      <c r="A467" s="21"/>
      <c r="B467" s="57"/>
      <c r="C467" s="57"/>
    </row>
    <row r="468" spans="1:3" ht="12.75">
      <c r="A468" s="21"/>
      <c r="B468" s="57"/>
      <c r="C468" s="57"/>
    </row>
    <row r="469" spans="1:3" ht="12.75">
      <c r="A469" s="21"/>
      <c r="B469" s="57"/>
      <c r="C469" s="57"/>
    </row>
    <row r="470" spans="1:3" ht="12.75">
      <c r="A470" s="21"/>
      <c r="B470" s="57"/>
      <c r="C470" s="57"/>
    </row>
    <row r="471" spans="1:3" ht="12.75">
      <c r="A471" s="21"/>
      <c r="B471" s="57"/>
      <c r="C471" s="57"/>
    </row>
    <row r="472" spans="1:3" ht="12.75">
      <c r="A472" s="21"/>
      <c r="B472" s="57"/>
      <c r="C472" s="57"/>
    </row>
    <row r="473" spans="1:3" ht="12.75">
      <c r="A473" s="21"/>
      <c r="B473" s="57"/>
      <c r="C473" s="57"/>
    </row>
    <row r="474" spans="1:3" ht="12.75">
      <c r="A474" s="21"/>
      <c r="B474" s="57"/>
      <c r="C474" s="57"/>
    </row>
    <row r="475" spans="1:3" ht="12.75">
      <c r="A475" s="21"/>
      <c r="B475" s="57"/>
      <c r="C475" s="57"/>
    </row>
    <row r="476" spans="1:3" ht="12.75">
      <c r="A476" s="21"/>
      <c r="B476" s="57"/>
      <c r="C476" s="57"/>
    </row>
    <row r="477" spans="1:3" ht="12.75">
      <c r="A477" s="21"/>
      <c r="B477" s="57"/>
      <c r="C477" s="57"/>
    </row>
    <row r="478" spans="1:3" ht="12.75">
      <c r="A478" s="21"/>
      <c r="B478" s="57"/>
      <c r="C478" s="57"/>
    </row>
    <row r="479" spans="1:3" ht="12.75">
      <c r="A479" s="21"/>
      <c r="B479" s="57"/>
      <c r="C479" s="57"/>
    </row>
    <row r="480" spans="1:3" ht="12.75">
      <c r="A480" s="21"/>
      <c r="B480" s="57"/>
      <c r="C480" s="57"/>
    </row>
    <row r="481" spans="1:3" ht="12.75">
      <c r="A481" s="21"/>
      <c r="B481" s="57"/>
      <c r="C481" s="57"/>
    </row>
    <row r="482" spans="1:3" ht="12.75">
      <c r="A482" s="21"/>
      <c r="B482" s="57"/>
      <c r="C482" s="57"/>
    </row>
    <row r="483" spans="1:3" ht="12.75">
      <c r="A483" s="21"/>
      <c r="B483" s="57"/>
      <c r="C483" s="57"/>
    </row>
    <row r="484" spans="1:3" ht="12.75">
      <c r="A484" s="21"/>
      <c r="B484" s="57"/>
      <c r="C484" s="57"/>
    </row>
    <row r="485" spans="1:3" ht="12.75">
      <c r="A485" s="21"/>
      <c r="B485" s="57"/>
      <c r="C485" s="57"/>
    </row>
    <row r="486" spans="1:3" ht="12.75">
      <c r="A486" s="21"/>
      <c r="B486" s="57"/>
      <c r="C486" s="57"/>
    </row>
    <row r="487" spans="1:3" ht="12.75">
      <c r="A487" s="21"/>
      <c r="B487" s="57"/>
      <c r="C487" s="57"/>
    </row>
    <row r="488" spans="1:3" ht="12.75">
      <c r="A488" s="21"/>
      <c r="B488" s="57"/>
      <c r="C488" s="57"/>
    </row>
    <row r="489" spans="1:3" ht="12.75">
      <c r="A489" s="21"/>
      <c r="B489" s="57"/>
      <c r="C489" s="57"/>
    </row>
    <row r="490" spans="1:3" ht="12.75">
      <c r="A490" s="21"/>
      <c r="B490" s="57"/>
      <c r="C490" s="57"/>
    </row>
    <row r="491" spans="1:3" ht="12.75">
      <c r="A491" s="21"/>
      <c r="B491" s="57"/>
      <c r="C491" s="57"/>
    </row>
    <row r="492" spans="1:3" ht="12.75">
      <c r="A492" s="21"/>
      <c r="B492" s="57"/>
      <c r="C492" s="57"/>
    </row>
    <row r="493" spans="1:3" ht="12.75">
      <c r="A493" s="21"/>
      <c r="B493" s="57"/>
      <c r="C493" s="57"/>
    </row>
    <row r="494" spans="1:3" ht="12.75">
      <c r="A494" s="21"/>
      <c r="B494" s="57"/>
      <c r="C494" s="57"/>
    </row>
    <row r="495" spans="1:3" ht="12.75">
      <c r="A495" s="21"/>
      <c r="B495" s="57"/>
      <c r="C495" s="57"/>
    </row>
    <row r="496" spans="1:3" ht="12.75">
      <c r="A496" s="21"/>
      <c r="B496" s="57"/>
      <c r="C496" s="57"/>
    </row>
    <row r="497" spans="1:3" ht="12.75">
      <c r="A497" s="21"/>
      <c r="B497" s="57"/>
      <c r="C497" s="57"/>
    </row>
    <row r="498" spans="1:3" ht="12.75">
      <c r="A498" s="21"/>
      <c r="B498" s="57"/>
      <c r="C498" s="57"/>
    </row>
    <row r="499" spans="1:3" ht="12.75">
      <c r="A499" s="21"/>
      <c r="B499" s="57"/>
      <c r="C499" s="57"/>
    </row>
    <row r="500" spans="1:3" ht="12.75">
      <c r="A500" s="21"/>
      <c r="B500" s="57"/>
      <c r="C500" s="57"/>
    </row>
    <row r="501" spans="1:3" ht="12.75">
      <c r="A501" s="21"/>
      <c r="B501" s="57"/>
      <c r="C501" s="57"/>
    </row>
    <row r="502" spans="1:3" ht="12.75">
      <c r="A502" s="21"/>
      <c r="B502" s="57"/>
      <c r="C502" s="57"/>
    </row>
    <row r="503" spans="1:3" ht="12.75">
      <c r="A503" s="21"/>
      <c r="B503" s="57"/>
      <c r="C503" s="57"/>
    </row>
    <row r="504" spans="1:3" ht="12.75">
      <c r="A504" s="21"/>
      <c r="B504" s="57"/>
      <c r="C504" s="57"/>
    </row>
    <row r="505" spans="1:3" ht="12.75">
      <c r="A505" s="21"/>
      <c r="B505" s="57"/>
      <c r="C505" s="57"/>
    </row>
    <row r="506" spans="1:3" ht="12.75">
      <c r="A506" s="21"/>
      <c r="B506" s="57"/>
      <c r="C506" s="57"/>
    </row>
    <row r="507" spans="1:3" ht="12.75">
      <c r="A507" s="21"/>
      <c r="B507" s="57"/>
      <c r="C507" s="57"/>
    </row>
    <row r="508" spans="1:3" ht="12.75">
      <c r="A508" s="21"/>
      <c r="B508" s="57"/>
      <c r="C508" s="57"/>
    </row>
    <row r="509" spans="1:3" ht="12.75">
      <c r="A509" s="21"/>
      <c r="B509" s="57"/>
      <c r="C509" s="57"/>
    </row>
    <row r="510" spans="1:3" ht="12.75">
      <c r="A510" s="21"/>
      <c r="B510" s="57"/>
      <c r="C510" s="57"/>
    </row>
    <row r="511" spans="1:3" ht="12.75">
      <c r="A511" s="21"/>
      <c r="B511" s="57"/>
      <c r="C511" s="57"/>
    </row>
    <row r="512" spans="1:3" ht="12.75">
      <c r="A512" s="21"/>
      <c r="B512" s="57"/>
      <c r="C512" s="57"/>
    </row>
    <row r="513" spans="1:3" ht="12.75">
      <c r="A513" s="21"/>
      <c r="B513" s="57"/>
      <c r="C513" s="57"/>
    </row>
    <row r="514" spans="1:3" ht="12.75">
      <c r="A514" s="21"/>
      <c r="B514" s="57"/>
      <c r="C514" s="57"/>
    </row>
    <row r="515" spans="1:3" ht="12.75">
      <c r="A515" s="21"/>
      <c r="B515" s="57"/>
      <c r="C515" s="57"/>
    </row>
    <row r="516" spans="1:3" ht="12.75">
      <c r="A516" s="21"/>
      <c r="B516" s="57"/>
      <c r="C516" s="57"/>
    </row>
    <row r="517" spans="1:3" ht="12.75">
      <c r="A517" s="21"/>
      <c r="B517" s="57"/>
      <c r="C517" s="57"/>
    </row>
    <row r="518" spans="1:3" ht="12.75">
      <c r="A518" s="21"/>
      <c r="B518" s="57"/>
      <c r="C518" s="57"/>
    </row>
    <row r="519" spans="1:3" ht="12.75">
      <c r="A519" s="21"/>
      <c r="B519" s="57"/>
      <c r="C519" s="57"/>
    </row>
    <row r="520" spans="1:3" ht="12.75">
      <c r="A520" s="21"/>
      <c r="B520" s="57"/>
      <c r="C520" s="57"/>
    </row>
    <row r="521" spans="1:3" ht="12.75">
      <c r="A521" s="21"/>
      <c r="B521" s="57"/>
      <c r="C521" s="57"/>
    </row>
    <row r="522" spans="1:3" ht="12.75">
      <c r="A522" s="21"/>
      <c r="B522" s="57"/>
      <c r="C522" s="57"/>
    </row>
    <row r="523" spans="1:3" ht="12.75">
      <c r="A523" s="21"/>
      <c r="B523" s="57"/>
      <c r="C523" s="57"/>
    </row>
    <row r="524" spans="1:3" ht="12.75">
      <c r="A524" s="21"/>
      <c r="B524" s="57"/>
      <c r="C524" s="57"/>
    </row>
    <row r="525" spans="1:3" ht="12.75">
      <c r="A525" s="21"/>
      <c r="B525" s="57"/>
      <c r="C525" s="57"/>
    </row>
    <row r="526" spans="1:3" ht="12.75">
      <c r="A526" s="21"/>
      <c r="B526" s="57"/>
      <c r="C526" s="57"/>
    </row>
    <row r="527" spans="1:3" ht="12.75">
      <c r="A527" s="21"/>
      <c r="B527" s="57"/>
      <c r="C527" s="57"/>
    </row>
    <row r="528" spans="1:3" ht="12.75">
      <c r="A528" s="21"/>
      <c r="B528" s="57"/>
      <c r="C528" s="57"/>
    </row>
    <row r="529" spans="1:3" ht="12.75">
      <c r="A529" s="21"/>
      <c r="B529" s="57"/>
      <c r="C529" s="57"/>
    </row>
    <row r="530" spans="1:3" ht="12.75">
      <c r="A530" s="21"/>
      <c r="B530" s="57"/>
      <c r="C530" s="57"/>
    </row>
    <row r="531" spans="1:3" ht="12.75">
      <c r="A531" s="21"/>
      <c r="B531" s="57"/>
      <c r="C531" s="57"/>
    </row>
    <row r="532" spans="1:3" ht="12.75">
      <c r="A532" s="21"/>
      <c r="B532" s="57"/>
      <c r="C532" s="57"/>
    </row>
    <row r="533" spans="1:3" ht="12.75">
      <c r="A533" s="21"/>
      <c r="B533" s="57"/>
      <c r="C533" s="57"/>
    </row>
    <row r="534" spans="1:3" ht="12.75">
      <c r="A534" s="21"/>
      <c r="B534" s="57"/>
      <c r="C534" s="57"/>
    </row>
    <row r="535" spans="1:3" ht="12.75">
      <c r="A535" s="21"/>
      <c r="B535" s="57"/>
      <c r="C535" s="57"/>
    </row>
    <row r="536" spans="1:3" ht="12.75">
      <c r="A536" s="21"/>
      <c r="B536" s="57"/>
      <c r="C536" s="57"/>
    </row>
    <row r="537" spans="1:3" ht="12.75">
      <c r="A537" s="21"/>
      <c r="B537" s="57"/>
      <c r="C537" s="57"/>
    </row>
    <row r="538" spans="1:3" ht="12.75">
      <c r="A538" s="21"/>
      <c r="B538" s="57"/>
      <c r="C538" s="57"/>
    </row>
    <row r="539" spans="1:3" ht="12.75">
      <c r="A539" s="21"/>
      <c r="B539" s="57"/>
      <c r="C539" s="57"/>
    </row>
    <row r="540" spans="1:3" ht="12.75">
      <c r="A540" s="21"/>
      <c r="B540" s="57"/>
      <c r="C540" s="57"/>
    </row>
    <row r="541" spans="1:3" ht="12.75">
      <c r="A541" s="21"/>
      <c r="B541" s="57"/>
      <c r="C541" s="57"/>
    </row>
    <row r="542" spans="1:3" ht="12.75">
      <c r="A542" s="21"/>
      <c r="B542" s="57"/>
      <c r="C542" s="57"/>
    </row>
    <row r="543" spans="1:3" ht="12.75">
      <c r="A543" s="21"/>
      <c r="B543" s="57"/>
      <c r="C543" s="57"/>
    </row>
    <row r="544" spans="1:3" ht="12.75">
      <c r="A544" s="21"/>
      <c r="B544" s="57"/>
      <c r="C544" s="57"/>
    </row>
    <row r="545" spans="1:3" ht="12.75">
      <c r="A545" s="21"/>
      <c r="B545" s="57"/>
      <c r="C545" s="57"/>
    </row>
    <row r="546" spans="1:3" ht="12.75">
      <c r="A546" s="21"/>
      <c r="B546" s="57"/>
      <c r="C546" s="57"/>
    </row>
    <row r="547" spans="1:3" ht="12.75">
      <c r="A547" s="21"/>
      <c r="B547" s="57"/>
      <c r="C547" s="57"/>
    </row>
    <row r="548" spans="1:3" ht="12.75">
      <c r="A548" s="21"/>
      <c r="B548" s="57"/>
      <c r="C548" s="57"/>
    </row>
    <row r="549" spans="1:3" ht="12.75">
      <c r="A549" s="21"/>
      <c r="B549" s="57"/>
      <c r="C549" s="57"/>
    </row>
    <row r="550" spans="1:3" ht="12.75">
      <c r="A550" s="21"/>
      <c r="B550" s="57"/>
      <c r="C550" s="57"/>
    </row>
    <row r="551" spans="1:3" ht="12.75">
      <c r="A551" s="21"/>
      <c r="B551" s="57"/>
      <c r="C551" s="57"/>
    </row>
    <row r="552" spans="1:3" ht="12.75">
      <c r="A552" s="21"/>
      <c r="B552" s="57"/>
      <c r="C552" s="57"/>
    </row>
    <row r="553" spans="1:3" ht="12.75">
      <c r="A553" s="21"/>
      <c r="B553" s="57"/>
      <c r="C553" s="57"/>
    </row>
    <row r="554" spans="1:3" ht="12.75">
      <c r="A554" s="21"/>
      <c r="B554" s="57"/>
      <c r="C554" s="57"/>
    </row>
    <row r="555" spans="1:3" ht="12.75">
      <c r="A555" s="21"/>
      <c r="B555" s="57"/>
      <c r="C555" s="57"/>
    </row>
    <row r="556" spans="1:3" ht="12.75">
      <c r="A556" s="21"/>
      <c r="B556" s="57"/>
      <c r="C556" s="57"/>
    </row>
    <row r="557" spans="1:3" ht="12.75">
      <c r="A557" s="21"/>
      <c r="B557" s="57"/>
      <c r="C557" s="57"/>
    </row>
    <row r="558" spans="1:3" ht="12.75">
      <c r="A558" s="21"/>
      <c r="B558" s="57"/>
      <c r="C558" s="57"/>
    </row>
    <row r="559" spans="1:3" ht="12.75">
      <c r="A559" s="21"/>
      <c r="B559" s="57"/>
      <c r="C559" s="57"/>
    </row>
    <row r="560" spans="1:3" ht="12.75">
      <c r="A560" s="21"/>
      <c r="B560" s="57"/>
      <c r="C560" s="57"/>
    </row>
    <row r="561" spans="1:3" ht="12.75">
      <c r="A561" s="21"/>
      <c r="B561" s="57"/>
      <c r="C561" s="57"/>
    </row>
    <row r="562" spans="1:3" ht="12.75">
      <c r="A562" s="21"/>
      <c r="B562" s="57"/>
      <c r="C562" s="57"/>
    </row>
    <row r="563" spans="1:3" ht="12.75">
      <c r="A563" s="21"/>
      <c r="B563" s="57"/>
      <c r="C563" s="57"/>
    </row>
    <row r="564" spans="1:3" ht="12.75">
      <c r="A564" s="21"/>
      <c r="B564" s="57"/>
      <c r="C564" s="57"/>
    </row>
    <row r="565" spans="1:3" ht="12.75">
      <c r="A565" s="21"/>
      <c r="B565" s="57"/>
      <c r="C565" s="57"/>
    </row>
    <row r="566" spans="1:3" ht="12.75">
      <c r="A566" s="21"/>
      <c r="B566" s="57"/>
      <c r="C566" s="57"/>
    </row>
    <row r="567" spans="1:3" ht="12.75">
      <c r="A567" s="21"/>
      <c r="B567" s="57"/>
      <c r="C567" s="57"/>
    </row>
    <row r="568" spans="1:3" ht="12.75">
      <c r="A568" s="21"/>
      <c r="B568" s="57"/>
      <c r="C568" s="57"/>
    </row>
    <row r="569" spans="1:3" ht="12.75">
      <c r="A569" s="21"/>
      <c r="B569" s="57"/>
      <c r="C569" s="57"/>
    </row>
    <row r="570" spans="1:3" ht="12.75">
      <c r="A570" s="21"/>
      <c r="B570" s="57"/>
      <c r="C570" s="57"/>
    </row>
    <row r="571" spans="1:3" ht="12.75">
      <c r="A571" s="21"/>
      <c r="B571" s="57"/>
      <c r="C571" s="57"/>
    </row>
    <row r="572" spans="1:3" ht="12.75">
      <c r="A572" s="21"/>
      <c r="B572" s="57"/>
      <c r="C572" s="57"/>
    </row>
    <row r="573" spans="1:3" ht="12.75">
      <c r="A573" s="21"/>
      <c r="B573" s="57"/>
      <c r="C573" s="57"/>
    </row>
    <row r="574" spans="1:3" ht="12.75">
      <c r="A574" s="21"/>
      <c r="B574" s="57"/>
      <c r="C574" s="57"/>
    </row>
    <row r="575" spans="1:3" ht="12.75">
      <c r="A575" s="21"/>
      <c r="B575" s="57"/>
      <c r="C575" s="57"/>
    </row>
    <row r="576" spans="1:3" ht="12.75">
      <c r="A576" s="21"/>
      <c r="B576" s="57"/>
      <c r="C576" s="57"/>
    </row>
    <row r="577" spans="1:3" ht="12.75">
      <c r="A577" s="21"/>
      <c r="B577" s="57"/>
      <c r="C577" s="57"/>
    </row>
    <row r="578" spans="1:3" ht="12.75">
      <c r="A578" s="21"/>
      <c r="B578" s="57"/>
      <c r="C578" s="57"/>
    </row>
    <row r="579" spans="1:3" ht="12.75">
      <c r="A579" s="21"/>
      <c r="B579" s="57"/>
      <c r="C579" s="57"/>
    </row>
    <row r="580" spans="1:3" ht="12.75">
      <c r="A580" s="21"/>
      <c r="B580" s="57"/>
      <c r="C580" s="57"/>
    </row>
    <row r="581" spans="1:3" ht="12.75">
      <c r="A581" s="21"/>
      <c r="B581" s="57"/>
      <c r="C581" s="57"/>
    </row>
    <row r="582" spans="1:3" ht="12.75">
      <c r="A582" s="21"/>
      <c r="B582" s="57"/>
      <c r="C582" s="57"/>
    </row>
    <row r="583" spans="1:3" ht="12.75">
      <c r="A583" s="21"/>
      <c r="B583" s="57"/>
      <c r="C583" s="57"/>
    </row>
    <row r="584" spans="1:3" ht="12.75">
      <c r="A584" s="21"/>
      <c r="B584" s="57"/>
      <c r="C584" s="57"/>
    </row>
    <row r="585" spans="1:3" ht="12.75">
      <c r="A585" s="21"/>
      <c r="B585" s="57"/>
      <c r="C585" s="57"/>
    </row>
    <row r="586" spans="1:3" ht="12.75">
      <c r="A586" s="21"/>
      <c r="B586" s="57"/>
      <c r="C586" s="57"/>
    </row>
    <row r="587" spans="1:3" ht="12.75">
      <c r="A587" s="21"/>
      <c r="B587" s="57"/>
      <c r="C587" s="57"/>
    </row>
    <row r="588" spans="1:3" ht="12.75">
      <c r="A588" s="21"/>
      <c r="B588" s="57"/>
      <c r="C588" s="57"/>
    </row>
    <row r="589" spans="1:3" ht="12.75">
      <c r="A589" s="21"/>
      <c r="B589" s="57"/>
      <c r="C589" s="57"/>
    </row>
    <row r="590" spans="1:3" ht="12.75">
      <c r="A590" s="21"/>
      <c r="B590" s="57"/>
      <c r="C590" s="57"/>
    </row>
    <row r="591" spans="1:3" ht="12.75">
      <c r="A591" s="21"/>
      <c r="B591" s="57"/>
      <c r="C591" s="57"/>
    </row>
    <row r="592" spans="1:3" ht="12.75">
      <c r="A592" s="21"/>
      <c r="B592" s="57"/>
      <c r="C592" s="57"/>
    </row>
    <row r="593" spans="1:3" ht="12.75">
      <c r="A593" s="21"/>
      <c r="B593" s="57"/>
      <c r="C593" s="57"/>
    </row>
    <row r="594" spans="1:3" ht="12.75">
      <c r="A594" s="21"/>
      <c r="B594" s="57"/>
      <c r="C594" s="57"/>
    </row>
    <row r="595" spans="1:3" ht="12.75">
      <c r="A595" s="21"/>
      <c r="B595" s="57"/>
      <c r="C595" s="57"/>
    </row>
    <row r="596" spans="1:3" ht="12.75">
      <c r="A596" s="21"/>
      <c r="B596" s="57"/>
      <c r="C596" s="57"/>
    </row>
    <row r="597" spans="1:3" ht="12.75">
      <c r="A597" s="21"/>
      <c r="B597" s="57"/>
      <c r="C597" s="57"/>
    </row>
    <row r="598" spans="1:3" ht="12.75">
      <c r="A598" s="21"/>
      <c r="B598" s="57"/>
      <c r="C598" s="57"/>
    </row>
    <row r="599" spans="1:3" ht="12.75">
      <c r="A599" s="21"/>
      <c r="B599" s="57"/>
      <c r="C599" s="57"/>
    </row>
    <row r="600" spans="1:3" ht="12.75">
      <c r="A600" s="21"/>
      <c r="B600" s="57"/>
      <c r="C600" s="57"/>
    </row>
    <row r="601" spans="1:3" ht="12.75">
      <c r="A601" s="21"/>
      <c r="B601" s="57"/>
      <c r="C601" s="57"/>
    </row>
    <row r="602" spans="1:3" ht="12.75">
      <c r="A602" s="21"/>
      <c r="B602" s="57"/>
      <c r="C602" s="57"/>
    </row>
    <row r="603" spans="1:3" ht="12.75">
      <c r="A603" s="21"/>
      <c r="B603" s="57"/>
      <c r="C603" s="57"/>
    </row>
    <row r="604" spans="1:3" ht="12.75">
      <c r="A604" s="21"/>
      <c r="B604" s="57"/>
      <c r="C604" s="57"/>
    </row>
    <row r="605" spans="1:3" ht="12.75">
      <c r="A605" s="21"/>
      <c r="B605" s="57"/>
      <c r="C605" s="57"/>
    </row>
    <row r="606" spans="1:3" ht="12.75">
      <c r="A606" s="21"/>
      <c r="B606" s="57"/>
      <c r="C606" s="57"/>
    </row>
    <row r="607" spans="1:3" ht="12.75">
      <c r="A607" s="21"/>
      <c r="B607" s="57"/>
      <c r="C607" s="57"/>
    </row>
    <row r="608" spans="1:3" ht="12.75">
      <c r="A608" s="21"/>
      <c r="B608" s="57"/>
      <c r="C608" s="57"/>
    </row>
    <row r="609" spans="1:3" ht="12.75">
      <c r="A609" s="21"/>
      <c r="B609" s="57"/>
      <c r="C609" s="57"/>
    </row>
    <row r="610" spans="1:3" ht="12.75">
      <c r="A610" s="21"/>
      <c r="B610" s="57"/>
      <c r="C610" s="57"/>
    </row>
    <row r="611" spans="1:3" ht="12.75">
      <c r="A611" s="21"/>
      <c r="B611" s="57"/>
      <c r="C611" s="57"/>
    </row>
    <row r="612" spans="1:3" ht="12.75">
      <c r="A612" s="21"/>
      <c r="B612" s="57"/>
      <c r="C612" s="57"/>
    </row>
    <row r="613" spans="1:3" ht="12.75">
      <c r="A613" s="21"/>
      <c r="B613" s="57"/>
      <c r="C613" s="57"/>
    </row>
    <row r="614" spans="1:3" ht="12.75">
      <c r="A614" s="21"/>
      <c r="B614" s="57"/>
      <c r="C614" s="57"/>
    </row>
    <row r="615" spans="1:3" ht="12.75">
      <c r="A615" s="21"/>
      <c r="B615" s="57"/>
      <c r="C615" s="57"/>
    </row>
    <row r="616" spans="1:3" ht="12.75">
      <c r="A616" s="21"/>
      <c r="B616" s="57"/>
      <c r="C616" s="57"/>
    </row>
    <row r="617" spans="1:3" ht="12.75">
      <c r="A617" s="21"/>
      <c r="B617" s="57"/>
      <c r="C617" s="57"/>
    </row>
    <row r="618" spans="1:3" ht="12.75">
      <c r="A618" s="21"/>
      <c r="B618" s="57"/>
      <c r="C618" s="57"/>
    </row>
    <row r="619" spans="1:3" ht="12.75">
      <c r="A619" s="21"/>
      <c r="B619" s="57"/>
      <c r="C619" s="57"/>
    </row>
    <row r="620" spans="1:3" ht="12.75">
      <c r="A620" s="21"/>
      <c r="B620" s="57"/>
      <c r="C620" s="57"/>
    </row>
    <row r="621" spans="1:3" ht="12.75">
      <c r="A621" s="21"/>
      <c r="B621" s="57"/>
      <c r="C621" s="57"/>
    </row>
    <row r="622" spans="1:3" ht="12.75">
      <c r="A622" s="21"/>
      <c r="B622" s="57"/>
      <c r="C622" s="57"/>
    </row>
    <row r="623" spans="1:3" ht="12.75">
      <c r="A623" s="21"/>
      <c r="B623" s="57"/>
      <c r="C623" s="57"/>
    </row>
    <row r="624" spans="1:3" ht="12.75">
      <c r="A624" s="21"/>
      <c r="B624" s="57"/>
      <c r="C624" s="57"/>
    </row>
    <row r="625" spans="1:3" ht="12.75">
      <c r="A625" s="21"/>
      <c r="B625" s="57"/>
      <c r="C625" s="57"/>
    </row>
    <row r="626" spans="1:3" ht="12.75">
      <c r="A626" s="21"/>
      <c r="B626" s="57"/>
      <c r="C626" s="57"/>
    </row>
    <row r="627" spans="1:3" ht="12.75">
      <c r="A627" s="21"/>
      <c r="B627" s="57"/>
      <c r="C627" s="57"/>
    </row>
    <row r="628" spans="1:3" ht="12.75">
      <c r="A628" s="21"/>
      <c r="B628" s="57"/>
      <c r="C628" s="57"/>
    </row>
    <row r="629" spans="1:3" ht="12.75">
      <c r="A629" s="21"/>
      <c r="B629" s="57"/>
      <c r="C629" s="57"/>
    </row>
    <row r="630" spans="1:3" ht="12.75">
      <c r="A630" s="21"/>
      <c r="B630" s="57"/>
      <c r="C630" s="57"/>
    </row>
    <row r="631" spans="1:3" ht="12.75">
      <c r="A631" s="21"/>
      <c r="B631" s="57"/>
      <c r="C631" s="57"/>
    </row>
    <row r="632" spans="1:3" ht="12.75">
      <c r="A632" s="21"/>
      <c r="B632" s="57"/>
      <c r="C632" s="57"/>
    </row>
    <row r="633" spans="1:3" ht="12.75">
      <c r="A633" s="21"/>
      <c r="B633" s="57"/>
      <c r="C633" s="57"/>
    </row>
    <row r="634" spans="1:3" ht="12.75">
      <c r="A634" s="21"/>
      <c r="B634" s="57"/>
      <c r="C634" s="57"/>
    </row>
    <row r="635" spans="1:3" ht="12.75">
      <c r="A635" s="21"/>
      <c r="B635" s="57"/>
      <c r="C635" s="57"/>
    </row>
    <row r="636" spans="1:3" ht="12.75">
      <c r="A636" s="21"/>
      <c r="B636" s="57"/>
      <c r="C636" s="57"/>
    </row>
    <row r="637" spans="1:3" ht="12.75">
      <c r="A637" s="21"/>
      <c r="B637" s="57"/>
      <c r="C637" s="57"/>
    </row>
    <row r="638" spans="1:3" ht="12.75">
      <c r="A638" s="21"/>
      <c r="B638" s="57"/>
      <c r="C638" s="57"/>
    </row>
    <row r="639" spans="1:3" ht="12.75">
      <c r="A639" s="21"/>
      <c r="B639" s="57"/>
      <c r="C639" s="57"/>
    </row>
    <row r="640" spans="1:3" ht="12.75">
      <c r="A640" s="21"/>
      <c r="B640" s="57"/>
      <c r="C640" s="57"/>
    </row>
    <row r="641" spans="1:3" ht="12.75">
      <c r="A641" s="21"/>
      <c r="B641" s="57"/>
      <c r="C641" s="57"/>
    </row>
    <row r="642" spans="1:3" ht="12.75">
      <c r="A642" s="21"/>
      <c r="B642" s="57"/>
      <c r="C642" s="57"/>
    </row>
    <row r="643" spans="1:3" ht="12.75">
      <c r="A643" s="21"/>
      <c r="B643" s="57"/>
      <c r="C643" s="57"/>
    </row>
    <row r="644" spans="1:3" ht="12.75">
      <c r="A644" s="21"/>
      <c r="B644" s="57"/>
      <c r="C644" s="57"/>
    </row>
    <row r="645" spans="1:3" ht="12.75">
      <c r="A645" s="21"/>
      <c r="B645" s="57"/>
      <c r="C645" s="57"/>
    </row>
    <row r="646" spans="1:3" ht="12.75">
      <c r="A646" s="21"/>
      <c r="B646" s="57"/>
      <c r="C646" s="57"/>
    </row>
    <row r="647" spans="1:3" ht="12.75">
      <c r="A647" s="21"/>
      <c r="B647" s="57"/>
      <c r="C647" s="57"/>
    </row>
    <row r="648" spans="1:3" ht="12.75">
      <c r="A648" s="21"/>
      <c r="B648" s="57"/>
      <c r="C648" s="57"/>
    </row>
    <row r="649" spans="1:3" ht="12.75">
      <c r="A649" s="21"/>
      <c r="B649" s="57"/>
      <c r="C649" s="57"/>
    </row>
    <row r="650" spans="1:3" ht="12.75">
      <c r="A650" s="21"/>
      <c r="B650" s="57"/>
      <c r="C650" s="57"/>
    </row>
    <row r="651" spans="1:3" ht="12.75">
      <c r="A651" s="21"/>
      <c r="B651" s="57"/>
      <c r="C651" s="57"/>
    </row>
    <row r="652" spans="1:3" ht="12.75">
      <c r="A652" s="21"/>
      <c r="B652" s="57"/>
      <c r="C652" s="57"/>
    </row>
    <row r="653" spans="1:3" ht="12.75">
      <c r="A653" s="21"/>
      <c r="B653" s="57"/>
      <c r="C653" s="57"/>
    </row>
    <row r="654" spans="1:3" ht="12.75">
      <c r="A654" s="21"/>
      <c r="B654" s="57"/>
      <c r="C654" s="57"/>
    </row>
    <row r="655" spans="1:3" ht="12.75">
      <c r="A655" s="21"/>
      <c r="B655" s="57"/>
      <c r="C655" s="57"/>
    </row>
    <row r="656" spans="1:3" ht="12.75">
      <c r="A656" s="21"/>
      <c r="B656" s="57"/>
      <c r="C656" s="57"/>
    </row>
    <row r="657" spans="1:3" ht="12.75">
      <c r="A657" s="21"/>
      <c r="B657" s="57"/>
      <c r="C657" s="57"/>
    </row>
    <row r="658" spans="1:3" ht="12.75">
      <c r="A658" s="21"/>
      <c r="B658" s="57"/>
      <c r="C658" s="57"/>
    </row>
    <row r="659" spans="1:3" ht="12.75">
      <c r="A659" s="21"/>
      <c r="B659" s="57"/>
      <c r="C659" s="57"/>
    </row>
    <row r="660" spans="1:3" ht="12.75">
      <c r="A660" s="21"/>
      <c r="B660" s="57"/>
      <c r="C660" s="57"/>
    </row>
    <row r="661" spans="1:3" ht="12.75">
      <c r="A661" s="21"/>
      <c r="B661" s="57"/>
      <c r="C661" s="57"/>
    </row>
    <row r="662" spans="1:3" ht="12.75">
      <c r="A662" s="21"/>
      <c r="B662" s="57"/>
      <c r="C662" s="57"/>
    </row>
    <row r="663" spans="1:3" ht="12.75">
      <c r="A663" s="21"/>
      <c r="B663" s="57"/>
      <c r="C663" s="57"/>
    </row>
    <row r="664" spans="1:3" ht="12.75">
      <c r="A664" s="21"/>
      <c r="B664" s="57"/>
      <c r="C664" s="57"/>
    </row>
    <row r="665" spans="1:3" ht="12.75">
      <c r="A665" s="21"/>
      <c r="B665" s="57"/>
      <c r="C665" s="57"/>
    </row>
    <row r="666" spans="1:3" ht="12.75">
      <c r="A666" s="21"/>
      <c r="B666" s="57"/>
      <c r="C666" s="57"/>
    </row>
    <row r="667" spans="1:3" ht="12.75">
      <c r="A667" s="21"/>
      <c r="B667" s="57"/>
      <c r="C667" s="57"/>
    </row>
    <row r="668" spans="1:3" ht="12.75">
      <c r="A668" s="21"/>
      <c r="B668" s="57"/>
      <c r="C668" s="57"/>
    </row>
    <row r="669" spans="1:3" ht="12.75">
      <c r="A669" s="21"/>
      <c r="B669" s="57"/>
      <c r="C669" s="57"/>
    </row>
    <row r="670" spans="1:3" ht="12.75">
      <c r="A670" s="21"/>
      <c r="B670" s="57"/>
      <c r="C670" s="57"/>
    </row>
    <row r="671" spans="1:3" ht="12.75">
      <c r="A671" s="21"/>
      <c r="B671" s="57"/>
      <c r="C671" s="57"/>
    </row>
    <row r="672" spans="1:3" ht="12.75">
      <c r="A672" s="21"/>
      <c r="B672" s="57"/>
      <c r="C672" s="57"/>
    </row>
    <row r="673" spans="1:3" ht="12.75">
      <c r="A673" s="21"/>
      <c r="B673" s="57"/>
      <c r="C673" s="57"/>
    </row>
    <row r="674" spans="1:3" ht="12.75">
      <c r="A674" s="21"/>
      <c r="B674" s="57"/>
      <c r="C674" s="57"/>
    </row>
    <row r="675" spans="1:3" ht="12.75">
      <c r="A675" s="21"/>
      <c r="B675" s="57"/>
      <c r="C675" s="57"/>
    </row>
    <row r="676" spans="1:3" ht="12.75">
      <c r="A676" s="21"/>
      <c r="B676" s="57"/>
      <c r="C676" s="57"/>
    </row>
    <row r="677" spans="1:3" ht="12.75">
      <c r="A677" s="21"/>
      <c r="B677" s="57"/>
      <c r="C677" s="57"/>
    </row>
    <row r="678" spans="1:3" ht="12.75">
      <c r="A678" s="21"/>
      <c r="B678" s="57"/>
      <c r="C678" s="57"/>
    </row>
    <row r="679" spans="1:3" ht="12.75">
      <c r="A679" s="21"/>
      <c r="B679" s="57"/>
      <c r="C679" s="57"/>
    </row>
    <row r="680" spans="1:3" ht="12.75">
      <c r="A680" s="21"/>
      <c r="B680" s="57"/>
      <c r="C680" s="57"/>
    </row>
    <row r="681" spans="1:3" ht="12.75">
      <c r="A681" s="21"/>
      <c r="B681" s="57"/>
      <c r="C681" s="57"/>
    </row>
    <row r="682" spans="1:3" ht="12.75">
      <c r="A682" s="21"/>
      <c r="B682" s="57"/>
      <c r="C682" s="57"/>
    </row>
    <row r="683" spans="1:3" ht="12.75">
      <c r="A683" s="21"/>
      <c r="B683" s="57"/>
      <c r="C683" s="57"/>
    </row>
    <row r="684" spans="1:3" ht="12.75">
      <c r="A684" s="21"/>
      <c r="B684" s="57"/>
      <c r="C684" s="57"/>
    </row>
    <row r="685" spans="1:3" ht="12.75">
      <c r="A685" s="21"/>
      <c r="B685" s="57"/>
      <c r="C685" s="57"/>
    </row>
    <row r="686" spans="1:3" ht="12.75">
      <c r="A686" s="21"/>
      <c r="B686" s="57"/>
      <c r="C686" s="57"/>
    </row>
    <row r="687" spans="1:3" ht="12.75">
      <c r="A687" s="21"/>
      <c r="B687" s="57"/>
      <c r="C687" s="57"/>
    </row>
    <row r="688" spans="1:3" ht="12.75">
      <c r="A688" s="21"/>
      <c r="B688" s="57"/>
      <c r="C688" s="57"/>
    </row>
    <row r="689" spans="1:3" ht="12.75">
      <c r="A689" s="21"/>
      <c r="B689" s="57"/>
      <c r="C689" s="57"/>
    </row>
    <row r="690" spans="1:3" ht="12.75">
      <c r="A690" s="21"/>
      <c r="B690" s="57"/>
      <c r="C690" s="57"/>
    </row>
    <row r="691" spans="1:3" ht="12.75">
      <c r="A691" s="21"/>
      <c r="B691" s="57"/>
      <c r="C691" s="57"/>
    </row>
    <row r="692" spans="1:3" ht="12.75">
      <c r="A692" s="21"/>
      <c r="B692" s="57"/>
      <c r="C692" s="57"/>
    </row>
    <row r="693" spans="1:3" ht="12.75">
      <c r="A693" s="21"/>
      <c r="B693" s="57"/>
      <c r="C693" s="57"/>
    </row>
    <row r="694" spans="1:3" ht="12.75">
      <c r="A694" s="21"/>
      <c r="B694" s="57"/>
      <c r="C694" s="57"/>
    </row>
    <row r="695" spans="1:3" ht="12.75">
      <c r="A695" s="21"/>
      <c r="B695" s="57"/>
      <c r="C695" s="57"/>
    </row>
    <row r="696" spans="1:3" ht="12.75">
      <c r="A696" s="21"/>
      <c r="B696" s="57"/>
      <c r="C696" s="57"/>
    </row>
    <row r="697" spans="1:3" ht="12.75">
      <c r="A697" s="21"/>
      <c r="B697" s="57"/>
      <c r="C697" s="57"/>
    </row>
    <row r="698" spans="1:3" ht="12.75">
      <c r="A698" s="21"/>
      <c r="B698" s="57"/>
      <c r="C698" s="57"/>
    </row>
    <row r="699" spans="1:3" ht="12.75">
      <c r="A699" s="21"/>
      <c r="B699" s="57"/>
      <c r="C699" s="57"/>
    </row>
    <row r="700" spans="1:3" ht="12.75">
      <c r="A700" s="21"/>
      <c r="B700" s="57"/>
      <c r="C700" s="57"/>
    </row>
    <row r="701" spans="1:3" ht="12.75">
      <c r="A701" s="21"/>
      <c r="B701" s="57"/>
      <c r="C701" s="57"/>
    </row>
    <row r="702" spans="1:3" ht="12.75">
      <c r="A702" s="21"/>
      <c r="B702" s="57"/>
      <c r="C702" s="57"/>
    </row>
    <row r="703" spans="1:3" ht="12.75">
      <c r="A703" s="21"/>
      <c r="B703" s="57"/>
      <c r="C703" s="57"/>
    </row>
    <row r="704" spans="1:3" ht="12.75">
      <c r="A704" s="21"/>
      <c r="B704" s="57"/>
      <c r="C704" s="57"/>
    </row>
    <row r="705" spans="1:3" ht="12.75">
      <c r="A705" s="21"/>
      <c r="B705" s="57"/>
      <c r="C705" s="57"/>
    </row>
    <row r="706" spans="1:3" ht="12.75">
      <c r="A706" s="21"/>
      <c r="B706" s="57"/>
      <c r="C706" s="57"/>
    </row>
    <row r="707" spans="1:3" ht="12.75">
      <c r="A707" s="21"/>
      <c r="B707" s="57"/>
      <c r="C707" s="57"/>
    </row>
    <row r="708" spans="1:3" ht="12.75">
      <c r="A708" s="21"/>
      <c r="B708" s="57"/>
      <c r="C708" s="57"/>
    </row>
    <row r="709" spans="1:3" ht="12.75">
      <c r="A709" s="21"/>
      <c r="B709" s="57"/>
      <c r="C709" s="57"/>
    </row>
    <row r="710" spans="1:3" ht="12.75">
      <c r="A710" s="21"/>
      <c r="B710" s="57"/>
      <c r="C710" s="57"/>
    </row>
    <row r="711" spans="1:3" ht="12.75">
      <c r="A711" s="21"/>
      <c r="B711" s="57"/>
      <c r="C711" s="57"/>
    </row>
    <row r="712" spans="1:3" ht="12.75">
      <c r="A712" s="21"/>
      <c r="B712" s="57"/>
      <c r="C712" s="57"/>
    </row>
    <row r="713" spans="1:3" ht="12.75">
      <c r="A713" s="21"/>
      <c r="B713" s="57"/>
      <c r="C713" s="57"/>
    </row>
    <row r="714" spans="1:3" ht="12.75">
      <c r="A714" s="21"/>
      <c r="B714" s="57"/>
      <c r="C714" s="57"/>
    </row>
    <row r="715" spans="1:3" ht="12.75">
      <c r="A715" s="21"/>
      <c r="B715" s="57"/>
      <c r="C715" s="57"/>
    </row>
    <row r="716" spans="1:3" ht="12.75">
      <c r="A716" s="21"/>
      <c r="B716" s="57"/>
      <c r="C716" s="57"/>
    </row>
    <row r="717" spans="1:3" ht="12.75">
      <c r="A717" s="21"/>
      <c r="B717" s="57"/>
      <c r="C717" s="57"/>
    </row>
    <row r="718" spans="1:3" ht="12.75">
      <c r="A718" s="21"/>
      <c r="B718" s="57"/>
      <c r="C718" s="57"/>
    </row>
    <row r="719" spans="1:3" ht="12.75">
      <c r="A719" s="21"/>
      <c r="B719" s="57"/>
      <c r="C719" s="57"/>
    </row>
    <row r="720" spans="1:3" ht="12.75">
      <c r="A720" s="21"/>
      <c r="B720" s="57"/>
      <c r="C720" s="57"/>
    </row>
    <row r="721" spans="1:3" ht="12.75">
      <c r="A721" s="21"/>
      <c r="B721" s="57"/>
      <c r="C721" s="57"/>
    </row>
    <row r="722" spans="1:3" ht="12.75">
      <c r="A722" s="21"/>
      <c r="B722" s="57"/>
      <c r="C722" s="57"/>
    </row>
    <row r="723" spans="1:3" ht="12.75">
      <c r="A723" s="21"/>
      <c r="B723" s="57"/>
      <c r="C723" s="57"/>
    </row>
    <row r="724" spans="1:3" ht="12.75">
      <c r="A724" s="21"/>
      <c r="B724" s="57"/>
      <c r="C724" s="57"/>
    </row>
    <row r="725" spans="1:3" ht="12.75">
      <c r="A725" s="21"/>
      <c r="B725" s="57"/>
      <c r="C725" s="57"/>
    </row>
    <row r="726" spans="1:3" ht="12.75">
      <c r="A726" s="21"/>
      <c r="B726" s="57"/>
      <c r="C726" s="57"/>
    </row>
    <row r="727" spans="1:3" ht="12.75">
      <c r="A727" s="21"/>
      <c r="B727" s="57"/>
      <c r="C727" s="57"/>
    </row>
    <row r="728" spans="1:3" ht="12.75">
      <c r="A728" s="21"/>
      <c r="B728" s="57"/>
      <c r="C728" s="57"/>
    </row>
    <row r="729" spans="1:3" ht="12.75">
      <c r="A729" s="21"/>
      <c r="B729" s="57"/>
      <c r="C729" s="57"/>
    </row>
    <row r="730" spans="1:3" ht="12.75">
      <c r="A730" s="21"/>
      <c r="B730" s="57"/>
      <c r="C730" s="57"/>
    </row>
    <row r="731" spans="1:3" ht="12.75">
      <c r="A731" s="21"/>
      <c r="B731" s="57"/>
      <c r="C731" s="57"/>
    </row>
    <row r="732" spans="1:3" ht="12.75">
      <c r="A732" s="21"/>
      <c r="B732" s="57"/>
      <c r="C732" s="57"/>
    </row>
    <row r="733" spans="1:3" ht="12.75">
      <c r="A733" s="21"/>
      <c r="B733" s="57"/>
      <c r="C733" s="57"/>
    </row>
    <row r="734" spans="1:3" ht="12.75">
      <c r="A734" s="21"/>
      <c r="B734" s="57"/>
      <c r="C734" s="57"/>
    </row>
    <row r="735" spans="1:3" ht="12.75">
      <c r="A735" s="21"/>
      <c r="B735" s="57"/>
      <c r="C735" s="57"/>
    </row>
    <row r="736" spans="1:3" ht="12.75">
      <c r="A736" s="21"/>
      <c r="B736" s="57"/>
      <c r="C736" s="57"/>
    </row>
    <row r="737" spans="1:3" ht="12.75">
      <c r="A737" s="21"/>
      <c r="B737" s="57"/>
      <c r="C737" s="57"/>
    </row>
    <row r="738" spans="1:3" ht="12.75">
      <c r="A738" s="21"/>
      <c r="B738" s="57"/>
      <c r="C738" s="57"/>
    </row>
    <row r="739" spans="1:3" ht="12.75">
      <c r="A739" s="21"/>
      <c r="B739" s="57"/>
      <c r="C739" s="57"/>
    </row>
    <row r="740" spans="1:3" ht="12.75">
      <c r="A740" s="21"/>
      <c r="B740" s="57"/>
      <c r="C740" s="57"/>
    </row>
    <row r="741" spans="1:3" ht="12.75">
      <c r="A741" s="21"/>
      <c r="B741" s="57"/>
      <c r="C741" s="57"/>
    </row>
    <row r="742" spans="1:3" ht="12.75">
      <c r="A742" s="21"/>
      <c r="B742" s="57"/>
      <c r="C742" s="57"/>
    </row>
    <row r="743" spans="1:3" ht="12.75">
      <c r="A743" s="21"/>
      <c r="B743" s="57"/>
      <c r="C743" s="57"/>
    </row>
    <row r="744" spans="1:3" ht="12.75">
      <c r="A744" s="21"/>
      <c r="B744" s="57"/>
      <c r="C744" s="57"/>
    </row>
    <row r="745" spans="1:3" ht="12.75">
      <c r="A745" s="21"/>
      <c r="B745" s="57"/>
      <c r="C745" s="57"/>
    </row>
    <row r="746" spans="1:3" ht="12.75">
      <c r="A746" s="21"/>
      <c r="B746" s="57"/>
      <c r="C746" s="57"/>
    </row>
    <row r="747" spans="1:3" ht="12.75">
      <c r="A747" s="21"/>
      <c r="B747" s="57"/>
      <c r="C747" s="57"/>
    </row>
    <row r="748" spans="1:3" ht="12.75">
      <c r="A748" s="21"/>
      <c r="B748" s="57"/>
      <c r="C748" s="57"/>
    </row>
    <row r="749" spans="1:3" ht="12.75">
      <c r="A749" s="21"/>
      <c r="B749" s="57"/>
      <c r="C749" s="57"/>
    </row>
    <row r="750" spans="1:3" ht="12.75">
      <c r="A750" s="21"/>
      <c r="B750" s="57"/>
      <c r="C750" s="57"/>
    </row>
    <row r="751" spans="1:3" ht="12.75">
      <c r="A751" s="21"/>
      <c r="B751" s="57"/>
      <c r="C751" s="57"/>
    </row>
    <row r="752" spans="1:3" ht="12.75">
      <c r="A752" s="21"/>
      <c r="B752" s="57"/>
      <c r="C752" s="57"/>
    </row>
    <row r="753" spans="1:3" ht="12.75">
      <c r="A753" s="21"/>
      <c r="B753" s="57"/>
      <c r="C753" s="57"/>
    </row>
    <row r="754" spans="1:3" ht="12.75">
      <c r="A754" s="21"/>
      <c r="B754" s="57"/>
      <c r="C754" s="57"/>
    </row>
    <row r="755" spans="1:3" ht="12.75">
      <c r="A755" s="21"/>
      <c r="B755" s="57"/>
      <c r="C755" s="57"/>
    </row>
    <row r="756" spans="1:3" ht="12.75">
      <c r="A756" s="21"/>
      <c r="B756" s="57"/>
      <c r="C756" s="57"/>
    </row>
    <row r="757" spans="1:3" ht="12.75">
      <c r="A757" s="21"/>
      <c r="B757" s="57"/>
      <c r="C757" s="57"/>
    </row>
    <row r="758" spans="1:3" ht="12.75">
      <c r="A758" s="21"/>
      <c r="B758" s="57"/>
      <c r="C758" s="57"/>
    </row>
    <row r="759" spans="1:3" ht="12.75">
      <c r="A759" s="21"/>
      <c r="B759" s="57"/>
      <c r="C759" s="57"/>
    </row>
    <row r="760" spans="1:3" ht="12.75">
      <c r="A760" s="21"/>
      <c r="B760" s="57"/>
      <c r="C760" s="57"/>
    </row>
    <row r="761" spans="1:3" ht="12.75">
      <c r="A761" s="21"/>
      <c r="B761" s="57"/>
      <c r="C761" s="57"/>
    </row>
    <row r="762" spans="1:3" ht="12.75">
      <c r="A762" s="21"/>
      <c r="B762" s="57"/>
      <c r="C762" s="57"/>
    </row>
    <row r="763" spans="1:3" ht="12.75">
      <c r="A763" s="21"/>
      <c r="B763" s="57"/>
      <c r="C763" s="57"/>
    </row>
    <row r="764" spans="1:3" ht="12.75">
      <c r="A764" s="21"/>
      <c r="B764" s="57"/>
      <c r="C764" s="57"/>
    </row>
    <row r="765" spans="1:3" ht="12.75">
      <c r="A765" s="21"/>
      <c r="B765" s="57"/>
      <c r="C765" s="57"/>
    </row>
    <row r="766" spans="1:3" ht="12.75">
      <c r="A766" s="21"/>
      <c r="B766" s="57"/>
      <c r="C766" s="57"/>
    </row>
    <row r="767" spans="1:3" ht="12.75">
      <c r="A767" s="21"/>
      <c r="B767" s="57"/>
      <c r="C767" s="57"/>
    </row>
    <row r="768" spans="1:3" ht="12.75">
      <c r="A768" s="21"/>
      <c r="B768" s="57"/>
      <c r="C768" s="57"/>
    </row>
    <row r="769" spans="1:3" ht="12.75">
      <c r="A769" s="21"/>
      <c r="B769" s="57"/>
      <c r="C769" s="57"/>
    </row>
    <row r="770" spans="1:3" ht="12.75">
      <c r="A770" s="21"/>
      <c r="B770" s="57"/>
      <c r="C770" s="57"/>
    </row>
    <row r="771" spans="1:3" ht="12.75">
      <c r="A771" s="21"/>
      <c r="B771" s="57"/>
      <c r="C771" s="57"/>
    </row>
    <row r="772" spans="1:3" ht="12.75">
      <c r="A772" s="21"/>
      <c r="B772" s="57"/>
      <c r="C772" s="57"/>
    </row>
    <row r="773" spans="1:3" ht="12.75">
      <c r="A773" s="21"/>
      <c r="B773" s="57"/>
      <c r="C773" s="57"/>
    </row>
    <row r="774" spans="1:3" ht="12.75">
      <c r="A774" s="21"/>
      <c r="B774" s="57"/>
      <c r="C774" s="57"/>
    </row>
    <row r="775" spans="1:3" ht="12.75">
      <c r="A775" s="21"/>
      <c r="B775" s="57"/>
      <c r="C775" s="57"/>
    </row>
    <row r="776" spans="1:3" ht="12.75">
      <c r="A776" s="21"/>
      <c r="B776" s="57"/>
      <c r="C776" s="57"/>
    </row>
    <row r="777" spans="1:3" ht="12.75">
      <c r="A777" s="21"/>
      <c r="B777" s="57"/>
      <c r="C777" s="57"/>
    </row>
    <row r="778" spans="1:3" ht="12.75">
      <c r="A778" s="21"/>
      <c r="B778" s="57"/>
      <c r="C778" s="57"/>
    </row>
    <row r="779" spans="1:3" ht="12.75">
      <c r="A779" s="21"/>
      <c r="B779" s="57"/>
      <c r="C779" s="57"/>
    </row>
    <row r="780" spans="1:3" ht="12.75">
      <c r="A780" s="21"/>
      <c r="B780" s="57"/>
      <c r="C780" s="57"/>
    </row>
    <row r="781" spans="1:3" ht="12.75">
      <c r="A781" s="21"/>
      <c r="B781" s="57"/>
      <c r="C781" s="57"/>
    </row>
    <row r="782" spans="1:3" ht="12.75">
      <c r="A782" s="21"/>
      <c r="B782" s="57"/>
      <c r="C782" s="57"/>
    </row>
    <row r="783" spans="1:3" ht="12.75">
      <c r="A783" s="21"/>
      <c r="B783" s="57"/>
      <c r="C783" s="57"/>
    </row>
    <row r="784" spans="1:3" ht="12.75">
      <c r="A784" s="21"/>
      <c r="B784" s="57"/>
      <c r="C784" s="57"/>
    </row>
    <row r="785" spans="1:3" ht="12.75">
      <c r="A785" s="21"/>
      <c r="B785" s="57"/>
      <c r="C785" s="57"/>
    </row>
    <row r="786" spans="1:3" ht="12.75">
      <c r="A786" s="21"/>
      <c r="B786" s="57"/>
      <c r="C786" s="57"/>
    </row>
    <row r="787" spans="1:3" ht="12.75">
      <c r="A787" s="21"/>
      <c r="B787" s="57"/>
      <c r="C787" s="57"/>
    </row>
    <row r="788" spans="1:3" ht="12.75">
      <c r="A788" s="21"/>
      <c r="B788" s="57"/>
      <c r="C788" s="57"/>
    </row>
    <row r="789" spans="1:3" ht="12.75">
      <c r="A789" s="21"/>
      <c r="B789" s="57"/>
      <c r="C789" s="57"/>
    </row>
    <row r="790" spans="1:3" ht="12.75">
      <c r="A790" s="21"/>
      <c r="B790" s="57"/>
      <c r="C790" s="57"/>
    </row>
    <row r="791" spans="1:3" ht="12.75">
      <c r="A791" s="21"/>
      <c r="B791" s="57"/>
      <c r="C791" s="57"/>
    </row>
    <row r="792" spans="1:3" ht="12.75">
      <c r="A792" s="21"/>
      <c r="B792" s="57"/>
      <c r="C792" s="57"/>
    </row>
    <row r="793" spans="1:3" ht="12.75">
      <c r="A793" s="21"/>
      <c r="B793" s="57"/>
      <c r="C793" s="57"/>
    </row>
    <row r="794" spans="1:3" ht="12.75">
      <c r="A794" s="21"/>
      <c r="B794" s="57"/>
      <c r="C794" s="57"/>
    </row>
    <row r="795" spans="1:3" ht="12.75">
      <c r="A795" s="21"/>
      <c r="B795" s="57"/>
      <c r="C795" s="57"/>
    </row>
    <row r="796" spans="1:3" ht="12.75">
      <c r="A796" s="21"/>
      <c r="B796" s="57"/>
      <c r="C796" s="57"/>
    </row>
    <row r="797" spans="1:3" ht="12.75">
      <c r="A797" s="21"/>
      <c r="B797" s="57"/>
      <c r="C797" s="57"/>
    </row>
    <row r="798" spans="1:3" ht="12.75">
      <c r="A798" s="21"/>
      <c r="B798" s="57"/>
      <c r="C798" s="57"/>
    </row>
    <row r="799" spans="1:3" ht="12.75">
      <c r="A799" s="21"/>
      <c r="B799" s="57"/>
      <c r="C799" s="57"/>
    </row>
    <row r="800" spans="1:3" ht="12.75">
      <c r="A800" s="21"/>
      <c r="B800" s="57"/>
      <c r="C800" s="57"/>
    </row>
    <row r="801" spans="1:3" ht="12.75">
      <c r="A801" s="21"/>
      <c r="B801" s="57"/>
      <c r="C801" s="57"/>
    </row>
    <row r="802" spans="1:3" ht="12.75">
      <c r="A802" s="21"/>
      <c r="B802" s="57"/>
      <c r="C802" s="57"/>
    </row>
    <row r="803" spans="1:3" ht="12.75">
      <c r="A803" s="21"/>
      <c r="B803" s="57"/>
      <c r="C803" s="57"/>
    </row>
    <row r="804" spans="1:3" ht="12.75">
      <c r="A804" s="21"/>
      <c r="B804" s="57"/>
      <c r="C804" s="57"/>
    </row>
    <row r="805" spans="1:3" ht="12.75">
      <c r="A805" s="21"/>
      <c r="B805" s="57"/>
      <c r="C805" s="57"/>
    </row>
    <row r="806" spans="1:3" ht="12.75">
      <c r="A806" s="21"/>
      <c r="B806" s="57"/>
      <c r="C806" s="57"/>
    </row>
    <row r="807" spans="1:3" ht="12.75">
      <c r="A807" s="21"/>
      <c r="B807" s="57"/>
      <c r="C807" s="57"/>
    </row>
    <row r="808" spans="1:3" ht="12.75">
      <c r="A808" s="21"/>
      <c r="B808" s="57"/>
      <c r="C808" s="57"/>
    </row>
    <row r="809" spans="1:3" ht="12.75">
      <c r="A809" s="21"/>
      <c r="B809" s="57"/>
      <c r="C809" s="57"/>
    </row>
    <row r="810" spans="1:3" ht="12.75">
      <c r="A810" s="21"/>
      <c r="B810" s="57"/>
      <c r="C810" s="57"/>
    </row>
    <row r="811" spans="1:3" ht="12.75">
      <c r="A811" s="21"/>
      <c r="B811" s="57"/>
      <c r="C811" s="57"/>
    </row>
    <row r="812" spans="1:3" ht="12.75">
      <c r="A812" s="21"/>
      <c r="B812" s="57"/>
      <c r="C812" s="57"/>
    </row>
    <row r="813" spans="1:3" ht="12.75">
      <c r="A813" s="21"/>
      <c r="B813" s="57"/>
      <c r="C813" s="57"/>
    </row>
    <row r="814" spans="1:3" ht="12.75">
      <c r="A814" s="21"/>
      <c r="B814" s="57"/>
      <c r="C814" s="57"/>
    </row>
    <row r="815" spans="1:3" ht="12.75">
      <c r="A815" s="21"/>
      <c r="B815" s="57"/>
      <c r="C815" s="57"/>
    </row>
    <row r="816" spans="1:3" ht="12.75">
      <c r="A816" s="21"/>
      <c r="B816" s="57"/>
      <c r="C816" s="57"/>
    </row>
    <row r="817" spans="1:3" ht="12.75">
      <c r="A817" s="21"/>
      <c r="B817" s="57"/>
      <c r="C817" s="57"/>
    </row>
    <row r="818" spans="1:3" ht="12.75">
      <c r="A818" s="21"/>
      <c r="B818" s="57"/>
      <c r="C818" s="57"/>
    </row>
    <row r="819" spans="1:3" ht="12.75">
      <c r="A819" s="21"/>
      <c r="B819" s="57"/>
      <c r="C819" s="57"/>
    </row>
    <row r="820" spans="1:3" ht="12.75">
      <c r="A820" s="21"/>
      <c r="B820" s="57"/>
      <c r="C820" s="57"/>
    </row>
    <row r="821" spans="1:3" ht="12.75">
      <c r="A821" s="21"/>
      <c r="B821" s="57"/>
      <c r="C821" s="57"/>
    </row>
    <row r="822" spans="1:3" ht="12.75">
      <c r="A822" s="21"/>
      <c r="B822" s="57"/>
      <c r="C822" s="57"/>
    </row>
    <row r="823" spans="1:3" ht="12.75">
      <c r="A823" s="21"/>
      <c r="B823" s="57"/>
      <c r="C823" s="57"/>
    </row>
    <row r="824" spans="1:3" ht="12.75">
      <c r="A824" s="21"/>
      <c r="B824" s="57"/>
      <c r="C824" s="57"/>
    </row>
    <row r="825" spans="1:3" ht="12.75">
      <c r="A825" s="21"/>
      <c r="B825" s="57"/>
      <c r="C825" s="57"/>
    </row>
    <row r="826" spans="1:3" ht="12.75">
      <c r="A826" s="21"/>
      <c r="B826" s="57"/>
      <c r="C826" s="57"/>
    </row>
    <row r="827" spans="1:3" ht="12.75">
      <c r="A827" s="21"/>
      <c r="B827" s="57"/>
      <c r="C827" s="57"/>
    </row>
    <row r="828" spans="1:3" ht="12.75">
      <c r="A828" s="21"/>
      <c r="B828" s="57"/>
      <c r="C828" s="57"/>
    </row>
    <row r="829" spans="1:3" ht="12.75">
      <c r="A829" s="21"/>
      <c r="B829" s="57"/>
      <c r="C829" s="57"/>
    </row>
    <row r="830" spans="1:3" ht="12.75">
      <c r="A830" s="21"/>
      <c r="B830" s="57"/>
      <c r="C830" s="57"/>
    </row>
    <row r="831" spans="1:3" ht="12.75">
      <c r="A831" s="21"/>
      <c r="B831" s="57"/>
      <c r="C831" s="57"/>
    </row>
    <row r="832" spans="1:3" ht="12.75">
      <c r="A832" s="21"/>
      <c r="B832" s="57"/>
      <c r="C832" s="57"/>
    </row>
    <row r="833" spans="1:3" ht="12.75">
      <c r="A833" s="21"/>
      <c r="B833" s="57"/>
      <c r="C833" s="57"/>
    </row>
    <row r="834" spans="1:3" ht="12.75">
      <c r="A834" s="21"/>
      <c r="B834" s="57"/>
      <c r="C834" s="57"/>
    </row>
    <row r="835" spans="1:3" ht="12.75">
      <c r="A835" s="21"/>
      <c r="B835" s="57"/>
      <c r="C835" s="57"/>
    </row>
    <row r="836" spans="1:3" ht="12.75">
      <c r="A836" s="21"/>
      <c r="B836" s="57"/>
      <c r="C836" s="57"/>
    </row>
    <row r="837" spans="1:3" ht="12.75">
      <c r="A837" s="21"/>
      <c r="B837" s="57"/>
      <c r="C837" s="57"/>
    </row>
    <row r="838" spans="1:3" ht="12.75">
      <c r="A838" s="21"/>
      <c r="B838" s="57"/>
      <c r="C838" s="57"/>
    </row>
    <row r="839" spans="1:3" ht="12.75">
      <c r="A839" s="21"/>
      <c r="B839" s="57"/>
      <c r="C839" s="57"/>
    </row>
    <row r="840" spans="1:3" ht="12.75">
      <c r="A840" s="21"/>
      <c r="B840" s="57"/>
      <c r="C840" s="57"/>
    </row>
    <row r="841" spans="1:3" ht="12.75">
      <c r="A841" s="21"/>
      <c r="B841" s="57"/>
      <c r="C841" s="57"/>
    </row>
    <row r="842" spans="1:3" ht="12.75">
      <c r="A842" s="21"/>
      <c r="B842" s="57"/>
      <c r="C842" s="57"/>
    </row>
    <row r="843" spans="1:3" ht="12.75">
      <c r="A843" s="21"/>
      <c r="B843" s="57"/>
      <c r="C843" s="57"/>
    </row>
    <row r="844" spans="1:3" ht="12.75">
      <c r="A844" s="21"/>
      <c r="B844" s="57"/>
      <c r="C844" s="57"/>
    </row>
    <row r="845" spans="1:3" ht="12.75">
      <c r="A845" s="21"/>
      <c r="B845" s="57"/>
      <c r="C845" s="57"/>
    </row>
    <row r="846" spans="1:3" ht="12.75">
      <c r="A846" s="21"/>
      <c r="B846" s="57"/>
      <c r="C846" s="57"/>
    </row>
    <row r="847" spans="1:3" ht="12.75">
      <c r="A847" s="21"/>
      <c r="B847" s="57"/>
      <c r="C847" s="57"/>
    </row>
    <row r="848" spans="1:3" ht="12.75">
      <c r="A848" s="21"/>
      <c r="B848" s="57"/>
      <c r="C848" s="57"/>
    </row>
    <row r="849" spans="1:3" ht="12.75">
      <c r="A849" s="21"/>
      <c r="B849" s="57"/>
      <c r="C849" s="57"/>
    </row>
    <row r="850" spans="1:3" ht="12.75">
      <c r="A850" s="21"/>
      <c r="B850" s="57"/>
      <c r="C850" s="57"/>
    </row>
    <row r="851" spans="1:3" ht="12.75">
      <c r="A851" s="21"/>
      <c r="B851" s="57"/>
      <c r="C851" s="57"/>
    </row>
    <row r="852" spans="1:3" ht="12.75">
      <c r="A852" s="21"/>
      <c r="B852" s="57"/>
      <c r="C852" s="57"/>
    </row>
    <row r="853" spans="1:3" ht="12.75">
      <c r="A853" s="21"/>
      <c r="B853" s="57"/>
      <c r="C853" s="57"/>
    </row>
    <row r="854" spans="1:3" ht="12.75">
      <c r="A854" s="21"/>
      <c r="B854" s="57"/>
      <c r="C854" s="57"/>
    </row>
    <row r="855" spans="1:3" ht="12.75">
      <c r="A855" s="21"/>
      <c r="B855" s="57"/>
      <c r="C855" s="57"/>
    </row>
    <row r="856" spans="1:3" ht="12.75">
      <c r="A856" s="21"/>
      <c r="B856" s="57"/>
      <c r="C856" s="57"/>
    </row>
    <row r="857" spans="1:3" ht="12.75">
      <c r="A857" s="21"/>
      <c r="B857" s="57"/>
      <c r="C857" s="57"/>
    </row>
    <row r="858" spans="1:3" ht="12.75">
      <c r="A858" s="21"/>
      <c r="B858" s="57"/>
      <c r="C858" s="57"/>
    </row>
    <row r="859" spans="1:3" ht="12.75">
      <c r="A859" s="21"/>
      <c r="B859" s="57"/>
      <c r="C859" s="57"/>
    </row>
    <row r="860" spans="1:3" ht="12.75">
      <c r="A860" s="21"/>
      <c r="B860" s="57"/>
      <c r="C860" s="57"/>
    </row>
    <row r="861" spans="1:3" ht="12.75">
      <c r="A861" s="21"/>
      <c r="B861" s="57"/>
      <c r="C861" s="57"/>
    </row>
    <row r="862" spans="1:3" ht="12.75">
      <c r="A862" s="21"/>
      <c r="B862" s="57"/>
      <c r="C862" s="57"/>
    </row>
    <row r="863" spans="1:3" ht="12.75">
      <c r="A863" s="21"/>
      <c r="B863" s="57"/>
      <c r="C863" s="57"/>
    </row>
    <row r="864" spans="1:3" ht="12.75">
      <c r="A864" s="21"/>
      <c r="B864" s="57"/>
      <c r="C864" s="57"/>
    </row>
    <row r="865" spans="1:3" ht="12.75">
      <c r="A865" s="21"/>
      <c r="B865" s="57"/>
      <c r="C865" s="57"/>
    </row>
    <row r="866" spans="1:3" ht="12.75">
      <c r="A866" s="21"/>
      <c r="B866" s="57"/>
      <c r="C866" s="57"/>
    </row>
    <row r="867" spans="1:3" ht="12.75">
      <c r="A867" s="21"/>
      <c r="B867" s="57"/>
      <c r="C867" s="57"/>
    </row>
    <row r="868" spans="1:3" ht="12.75">
      <c r="A868" s="21"/>
      <c r="B868" s="57"/>
      <c r="C868" s="57"/>
    </row>
    <row r="869" spans="1:3" ht="12.75">
      <c r="A869" s="21"/>
      <c r="B869" s="57"/>
      <c r="C869" s="57"/>
    </row>
    <row r="870" spans="1:3" ht="12.75">
      <c r="A870" s="21"/>
      <c r="B870" s="57"/>
      <c r="C870" s="57"/>
    </row>
    <row r="871" spans="1:3" ht="12.75">
      <c r="A871" s="21"/>
      <c r="B871" s="57"/>
      <c r="C871" s="57"/>
    </row>
    <row r="872" spans="1:3" ht="12.75">
      <c r="A872" s="21"/>
      <c r="B872" s="57"/>
      <c r="C872" s="57"/>
    </row>
    <row r="873" spans="1:3" ht="12.75">
      <c r="A873" s="21"/>
      <c r="B873" s="57"/>
      <c r="C873" s="57"/>
    </row>
    <row r="874" spans="1:3" ht="12.75">
      <c r="A874" s="21"/>
      <c r="B874" s="57"/>
      <c r="C874" s="57"/>
    </row>
    <row r="875" spans="1:3" ht="12.75">
      <c r="A875" s="21"/>
      <c r="B875" s="57"/>
      <c r="C875" s="57"/>
    </row>
    <row r="876" spans="1:3" ht="12.75">
      <c r="A876" s="21"/>
      <c r="B876" s="57"/>
      <c r="C876" s="57"/>
    </row>
    <row r="877" spans="1:3" ht="12.75">
      <c r="A877" s="21"/>
      <c r="B877" s="57"/>
      <c r="C877" s="57"/>
    </row>
    <row r="878" spans="1:3" ht="12.75">
      <c r="A878" s="21"/>
      <c r="B878" s="57"/>
      <c r="C878" s="57"/>
    </row>
    <row r="879" spans="1:3" ht="12.75">
      <c r="A879" s="21"/>
      <c r="B879" s="57"/>
      <c r="C879" s="57"/>
    </row>
    <row r="880" spans="1:3" ht="12.75">
      <c r="A880" s="21"/>
      <c r="B880" s="57"/>
      <c r="C880" s="57"/>
    </row>
    <row r="881" spans="1:3" ht="12.75">
      <c r="A881" s="21"/>
      <c r="B881" s="57"/>
      <c r="C881" s="57"/>
    </row>
    <row r="882" spans="1:3" ht="12.75">
      <c r="A882" s="21"/>
      <c r="B882" s="57"/>
      <c r="C882" s="57"/>
    </row>
    <row r="883" spans="1:3" ht="12.75">
      <c r="A883" s="21"/>
      <c r="B883" s="57"/>
      <c r="C883" s="57"/>
    </row>
    <row r="884" spans="1:3" ht="12.75">
      <c r="A884" s="21"/>
      <c r="B884" s="57"/>
      <c r="C884" s="57"/>
    </row>
    <row r="885" spans="1:3" ht="12.75">
      <c r="A885" s="21"/>
      <c r="B885" s="57"/>
      <c r="C885" s="57"/>
    </row>
    <row r="886" spans="1:3" ht="12.75">
      <c r="A886" s="21"/>
      <c r="B886" s="57"/>
      <c r="C886" s="57"/>
    </row>
    <row r="887" spans="1:3" ht="12.75">
      <c r="A887" s="21"/>
      <c r="B887" s="57"/>
      <c r="C887" s="57"/>
    </row>
    <row r="888" spans="1:3" ht="12.75">
      <c r="A888" s="21"/>
      <c r="B888" s="57"/>
      <c r="C888" s="57"/>
    </row>
    <row r="889" spans="1:3" ht="12.75">
      <c r="A889" s="21"/>
      <c r="B889" s="57"/>
      <c r="C889" s="57"/>
    </row>
    <row r="890" spans="1:3" ht="12.75">
      <c r="A890" s="21"/>
      <c r="B890" s="57"/>
      <c r="C890" s="57"/>
    </row>
    <row r="891" spans="1:3" ht="12.75">
      <c r="A891" s="21"/>
      <c r="B891" s="57"/>
      <c r="C891" s="57"/>
    </row>
    <row r="892" spans="1:3" ht="12.75">
      <c r="A892" s="21"/>
      <c r="B892" s="57"/>
      <c r="C892" s="57"/>
    </row>
    <row r="893" spans="1:3" ht="12.75">
      <c r="A893" s="21"/>
      <c r="B893" s="57"/>
      <c r="C893" s="57"/>
    </row>
    <row r="894" spans="1:3" ht="12.75">
      <c r="A894" s="21"/>
      <c r="B894" s="57"/>
      <c r="C894" s="57"/>
    </row>
    <row r="895" spans="1:3" ht="12.75">
      <c r="A895" s="21"/>
      <c r="B895" s="57"/>
      <c r="C895" s="57"/>
    </row>
    <row r="896" spans="1:3" ht="12.75">
      <c r="A896" s="21"/>
      <c r="B896" s="57"/>
      <c r="C896" s="57"/>
    </row>
    <row r="897" spans="1:3" ht="12.75">
      <c r="A897" s="21"/>
      <c r="B897" s="57"/>
      <c r="C897" s="57"/>
    </row>
    <row r="898" spans="1:3" ht="12.75">
      <c r="A898" s="21"/>
      <c r="B898" s="57"/>
      <c r="C898" s="57"/>
    </row>
    <row r="899" spans="1:3" ht="12.75">
      <c r="A899" s="21"/>
      <c r="B899" s="57"/>
      <c r="C899" s="57"/>
    </row>
    <row r="900" spans="1:3" ht="12.75">
      <c r="A900" s="21"/>
      <c r="B900" s="57"/>
      <c r="C900" s="57"/>
    </row>
    <row r="901" spans="1:3" ht="12.75">
      <c r="A901" s="21"/>
      <c r="B901" s="57"/>
      <c r="C901" s="57"/>
    </row>
    <row r="902" spans="1:3" ht="12.75">
      <c r="A902" s="21"/>
      <c r="B902" s="57"/>
      <c r="C902" s="57"/>
    </row>
    <row r="903" spans="1:3" ht="12.75">
      <c r="A903" s="21"/>
      <c r="B903" s="57"/>
      <c r="C903" s="57"/>
    </row>
    <row r="904" spans="1:3" ht="12.75">
      <c r="A904" s="21"/>
      <c r="B904" s="57"/>
      <c r="C904" s="57"/>
    </row>
    <row r="905" spans="1:3" ht="12.75">
      <c r="A905" s="21"/>
      <c r="B905" s="57"/>
      <c r="C905" s="57"/>
    </row>
    <row r="906" spans="1:3" ht="12.75">
      <c r="A906" s="21"/>
      <c r="B906" s="57"/>
      <c r="C906" s="57"/>
    </row>
    <row r="907" spans="1:3" ht="12.75">
      <c r="A907" s="21"/>
      <c r="B907" s="57"/>
      <c r="C907" s="57"/>
    </row>
    <row r="908" spans="1:3" ht="12.75">
      <c r="A908" s="21"/>
      <c r="B908" s="57"/>
      <c r="C908" s="57"/>
    </row>
    <row r="909" spans="1:3" ht="12.75">
      <c r="A909" s="21"/>
      <c r="B909" s="57"/>
      <c r="C909" s="57"/>
    </row>
    <row r="910" spans="1:3" ht="12.75">
      <c r="A910" s="21"/>
      <c r="B910" s="57"/>
      <c r="C910" s="57"/>
    </row>
    <row r="911" spans="1:3" ht="12.75">
      <c r="A911" s="21"/>
      <c r="B911" s="57"/>
      <c r="C911" s="57"/>
    </row>
    <row r="912" spans="1:3" ht="12.75">
      <c r="A912" s="21"/>
      <c r="B912" s="57"/>
      <c r="C912" s="57"/>
    </row>
    <row r="913" spans="1:3" ht="12.75">
      <c r="A913" s="21"/>
      <c r="B913" s="57"/>
      <c r="C913" s="57"/>
    </row>
    <row r="914" spans="1:3" ht="12.75">
      <c r="A914" s="21"/>
      <c r="B914" s="57"/>
      <c r="C914" s="57"/>
    </row>
    <row r="915" spans="1:3" ht="12.75">
      <c r="A915" s="21"/>
      <c r="B915" s="57"/>
      <c r="C915" s="57"/>
    </row>
    <row r="916" spans="1:3" ht="12.75">
      <c r="A916" s="21"/>
      <c r="B916" s="57"/>
      <c r="C916" s="57"/>
    </row>
    <row r="917" spans="1:3" ht="12.75">
      <c r="A917" s="21"/>
      <c r="B917" s="57"/>
      <c r="C917" s="57"/>
    </row>
    <row r="918" spans="1:3" ht="12.75">
      <c r="A918" s="21"/>
      <c r="B918" s="57"/>
      <c r="C918" s="57"/>
    </row>
    <row r="919" spans="1:3" ht="12.75">
      <c r="A919" s="21"/>
      <c r="B919" s="57"/>
      <c r="C919" s="57"/>
    </row>
    <row r="920" spans="1:3" ht="12.75">
      <c r="A920" s="21"/>
      <c r="B920" s="57"/>
      <c r="C920" s="57"/>
    </row>
    <row r="921" spans="1:3" ht="12.75">
      <c r="A921" s="21"/>
      <c r="B921" s="57"/>
      <c r="C921" s="57"/>
    </row>
    <row r="922" spans="1:3" ht="12.75">
      <c r="A922" s="21"/>
      <c r="B922" s="57"/>
      <c r="C922" s="57"/>
    </row>
    <row r="923" spans="1:3" ht="12.75">
      <c r="A923" s="21"/>
      <c r="B923" s="57"/>
      <c r="C923" s="57"/>
    </row>
    <row r="924" spans="1:3" ht="12.75">
      <c r="A924" s="21"/>
      <c r="B924" s="57"/>
      <c r="C924" s="57"/>
    </row>
    <row r="925" spans="1:3" ht="12.75">
      <c r="A925" s="21"/>
      <c r="B925" s="57"/>
      <c r="C925" s="57"/>
    </row>
    <row r="926" spans="1:3" ht="12.75">
      <c r="A926" s="21"/>
      <c r="B926" s="57"/>
      <c r="C926" s="57"/>
    </row>
    <row r="927" spans="1:3" ht="12.75">
      <c r="A927" s="21"/>
      <c r="B927" s="57"/>
      <c r="C927" s="57"/>
    </row>
    <row r="928" spans="1:3" ht="12.75">
      <c r="A928" s="21"/>
      <c r="B928" s="57"/>
      <c r="C928" s="57"/>
    </row>
    <row r="929" spans="1:3" ht="12.75">
      <c r="A929" s="21"/>
      <c r="B929" s="57"/>
      <c r="C929" s="57"/>
    </row>
    <row r="930" spans="1:3" ht="12.75">
      <c r="A930" s="21"/>
      <c r="B930" s="57"/>
      <c r="C930" s="57"/>
    </row>
    <row r="931" spans="1:3" ht="12.75">
      <c r="A931" s="21"/>
      <c r="B931" s="57"/>
      <c r="C931" s="57"/>
    </row>
    <row r="932" spans="1:3" ht="12.75">
      <c r="A932" s="21"/>
      <c r="B932" s="57"/>
      <c r="C932" s="57"/>
    </row>
    <row r="933" spans="1:3" ht="12.75">
      <c r="A933" s="21"/>
      <c r="B933" s="57"/>
      <c r="C933" s="57"/>
    </row>
    <row r="934" spans="1:3" ht="12.75">
      <c r="A934" s="21"/>
      <c r="B934" s="57"/>
      <c r="C934" s="57"/>
    </row>
    <row r="935" spans="1:3" ht="12.75">
      <c r="A935" s="21"/>
      <c r="B935" s="57"/>
      <c r="C935" s="57"/>
    </row>
    <row r="936" spans="1:3" ht="12.75">
      <c r="A936" s="21"/>
      <c r="B936" s="57"/>
      <c r="C936" s="57"/>
    </row>
    <row r="937" spans="1:3" ht="12.75">
      <c r="A937" s="21"/>
      <c r="B937" s="57"/>
      <c r="C937" s="57"/>
    </row>
    <row r="938" spans="1:3" ht="12.75">
      <c r="A938" s="21"/>
      <c r="B938" s="57"/>
      <c r="C938" s="57"/>
    </row>
    <row r="939" spans="1:3" ht="12.75">
      <c r="A939" s="21"/>
      <c r="B939" s="57"/>
      <c r="C939" s="57"/>
    </row>
    <row r="940" spans="1:3" ht="12.75">
      <c r="A940" s="21"/>
      <c r="B940" s="57"/>
      <c r="C940" s="57"/>
    </row>
    <row r="941" spans="1:3" ht="12.75">
      <c r="A941" s="21"/>
      <c r="B941" s="57"/>
      <c r="C941" s="57"/>
    </row>
    <row r="942" spans="1:3" ht="12.75">
      <c r="A942" s="21"/>
      <c r="B942" s="57"/>
      <c r="C942" s="57"/>
    </row>
    <row r="943" spans="1:3" ht="12.75">
      <c r="A943" s="21"/>
      <c r="B943" s="57"/>
      <c r="C943" s="57"/>
    </row>
    <row r="944" spans="1:3" ht="12.75">
      <c r="A944" s="21"/>
      <c r="B944" s="57"/>
      <c r="C944" s="57"/>
    </row>
    <row r="945" spans="1:3" ht="12.75">
      <c r="A945" s="21"/>
      <c r="B945" s="57"/>
      <c r="C945" s="57"/>
    </row>
    <row r="946" spans="1:3" ht="12.75">
      <c r="A946" s="21"/>
      <c r="B946" s="57"/>
      <c r="C946" s="57"/>
    </row>
    <row r="947" spans="1:3" ht="12.75">
      <c r="A947" s="21"/>
      <c r="B947" s="57"/>
      <c r="C947" s="57"/>
    </row>
    <row r="948" spans="1:3" ht="12.75">
      <c r="A948" s="21"/>
      <c r="B948" s="57"/>
      <c r="C948" s="57"/>
    </row>
    <row r="949" spans="1:3" ht="12.75">
      <c r="A949" s="21"/>
      <c r="B949" s="57"/>
      <c r="C949" s="57"/>
    </row>
    <row r="950" spans="1:3" ht="12.75">
      <c r="A950" s="21"/>
      <c r="B950" s="57"/>
      <c r="C950" s="57"/>
    </row>
    <row r="951" spans="1:3" ht="12.75">
      <c r="A951" s="21"/>
      <c r="B951" s="57"/>
      <c r="C951" s="57"/>
    </row>
    <row r="952" spans="1:3" ht="12.75">
      <c r="A952" s="21"/>
      <c r="B952" s="57"/>
      <c r="C952" s="57"/>
    </row>
    <row r="953" spans="1:3" ht="12.75">
      <c r="A953" s="21"/>
      <c r="B953" s="57"/>
      <c r="C953" s="57"/>
    </row>
    <row r="954" spans="1:3" ht="12.75">
      <c r="A954" s="21"/>
      <c r="B954" s="57"/>
      <c r="C954" s="57"/>
    </row>
    <row r="955" spans="1:3" ht="12.75">
      <c r="A955" s="21"/>
      <c r="B955" s="57"/>
      <c r="C955" s="57"/>
    </row>
    <row r="956" spans="1:3" ht="12.75">
      <c r="A956" s="21"/>
      <c r="B956" s="57"/>
      <c r="C956" s="57"/>
    </row>
    <row r="957" spans="1:3" ht="12.75">
      <c r="A957" s="21"/>
      <c r="B957" s="57"/>
      <c r="C957" s="57"/>
    </row>
    <row r="958" spans="1:3" ht="12.75">
      <c r="A958" s="21"/>
      <c r="B958" s="57"/>
      <c r="C958" s="57"/>
    </row>
    <row r="959" spans="1:3" ht="12.75">
      <c r="A959" s="21"/>
      <c r="B959" s="57"/>
      <c r="C959" s="57"/>
    </row>
    <row r="960" spans="1:3" ht="12.75">
      <c r="A960" s="21"/>
      <c r="B960" s="57"/>
      <c r="C960" s="57"/>
    </row>
    <row r="961" spans="1:3" ht="12.75">
      <c r="A961" s="21"/>
      <c r="B961" s="57"/>
      <c r="C961" s="57"/>
    </row>
    <row r="962" spans="1:3" ht="12.75">
      <c r="A962" s="21"/>
      <c r="B962" s="57"/>
      <c r="C962" s="57"/>
    </row>
    <row r="963" spans="1:3" ht="12.75">
      <c r="A963" s="21"/>
      <c r="B963" s="57"/>
      <c r="C963" s="57"/>
    </row>
    <row r="964" spans="1:3" ht="12.75">
      <c r="A964" s="21"/>
      <c r="B964" s="57"/>
      <c r="C964" s="57"/>
    </row>
    <row r="965" spans="1:3" ht="12.75">
      <c r="A965" s="21"/>
      <c r="B965" s="57"/>
      <c r="C965" s="57"/>
    </row>
    <row r="966" spans="1:3" ht="12.75">
      <c r="A966" s="21"/>
      <c r="B966" s="57"/>
      <c r="C966" s="57"/>
    </row>
    <row r="967" spans="1:3" ht="12.75">
      <c r="A967" s="21"/>
      <c r="B967" s="57"/>
      <c r="C967" s="57"/>
    </row>
    <row r="968" spans="1:3" ht="12.75">
      <c r="A968" s="21"/>
      <c r="B968" s="57"/>
      <c r="C968" s="57"/>
    </row>
    <row r="969" spans="1:3" ht="12.75">
      <c r="A969" s="21"/>
      <c r="B969" s="57"/>
      <c r="C969" s="57"/>
    </row>
    <row r="970" spans="1:3" ht="12.75">
      <c r="A970" s="21"/>
      <c r="B970" s="57"/>
      <c r="C970" s="57"/>
    </row>
    <row r="971" spans="1:3" ht="12.75">
      <c r="A971" s="21"/>
      <c r="B971" s="57"/>
      <c r="C971" s="57"/>
    </row>
    <row r="972" spans="1:3" ht="12.75">
      <c r="A972" s="21"/>
      <c r="B972" s="57"/>
      <c r="C972" s="57"/>
    </row>
    <row r="973" spans="1:3" ht="12.75">
      <c r="A973" s="21"/>
      <c r="B973" s="57"/>
      <c r="C973" s="57"/>
    </row>
    <row r="974" spans="1:3" ht="12.75">
      <c r="A974" s="21"/>
      <c r="B974" s="57"/>
      <c r="C974" s="57"/>
    </row>
    <row r="975" spans="1:3" ht="12.75">
      <c r="A975" s="21"/>
      <c r="B975" s="57"/>
      <c r="C975" s="57"/>
    </row>
    <row r="976" spans="1:3" ht="12.75">
      <c r="A976" s="21"/>
      <c r="B976" s="57"/>
      <c r="C976" s="57"/>
    </row>
    <row r="977" spans="1:3" ht="12.75">
      <c r="A977" s="21"/>
      <c r="B977" s="57"/>
      <c r="C977" s="57"/>
    </row>
    <row r="978" spans="1:3" ht="12.75">
      <c r="A978" s="21"/>
      <c r="B978" s="57"/>
      <c r="C978" s="57"/>
    </row>
    <row r="979" spans="1:3" ht="12.75">
      <c r="A979" s="21"/>
      <c r="B979" s="57"/>
      <c r="C979" s="57"/>
    </row>
    <row r="980" spans="1:3" ht="12.75">
      <c r="A980" s="21"/>
      <c r="B980" s="57"/>
      <c r="C980" s="57"/>
    </row>
    <row r="981" spans="1:3" ht="12.75">
      <c r="A981" s="21"/>
      <c r="B981" s="57"/>
      <c r="C981" s="57"/>
    </row>
    <row r="982" spans="1:3" ht="12.75">
      <c r="A982" s="21"/>
      <c r="B982" s="57"/>
      <c r="C982" s="57"/>
    </row>
    <row r="983" spans="1:3" ht="12.75">
      <c r="A983" s="21"/>
      <c r="B983" s="57"/>
      <c r="C983" s="57"/>
    </row>
    <row r="984" spans="1:3" ht="12.75">
      <c r="A984" s="21"/>
      <c r="B984" s="57"/>
      <c r="C984" s="57"/>
    </row>
    <row r="985" spans="1:3" ht="12.75">
      <c r="A985" s="21"/>
      <c r="B985" s="57"/>
      <c r="C985" s="57"/>
    </row>
    <row r="986" spans="1:3" ht="12.75">
      <c r="A986" s="21"/>
      <c r="B986" s="57"/>
      <c r="C986" s="57"/>
    </row>
    <row r="987" spans="1:3" ht="12.75">
      <c r="A987" s="21"/>
      <c r="B987" s="57"/>
      <c r="C987" s="57"/>
    </row>
    <row r="988" spans="1:3" ht="12.75">
      <c r="A988" s="21"/>
      <c r="B988" s="57"/>
      <c r="C988" s="57"/>
    </row>
    <row r="989" spans="1:3" ht="12.75">
      <c r="A989" s="21"/>
      <c r="B989" s="57"/>
      <c r="C989" s="57"/>
    </row>
    <row r="990" spans="1:3" ht="12.75">
      <c r="A990" s="21"/>
      <c r="B990" s="57"/>
      <c r="C990" s="57"/>
    </row>
    <row r="991" spans="1:3" ht="12.75">
      <c r="A991" s="21"/>
      <c r="B991" s="57"/>
      <c r="C991" s="57"/>
    </row>
    <row r="992" spans="1:3" ht="12.75">
      <c r="A992" s="21"/>
      <c r="B992" s="57"/>
      <c r="C992" s="57"/>
    </row>
    <row r="993" spans="1:3" ht="12.75">
      <c r="A993" s="21"/>
      <c r="B993" s="57"/>
      <c r="C993" s="57"/>
    </row>
    <row r="994" spans="1:3" ht="12.75">
      <c r="A994" s="21"/>
      <c r="B994" s="57"/>
      <c r="C994" s="57"/>
    </row>
    <row r="995" spans="1:3" ht="12.75">
      <c r="A995" s="21"/>
      <c r="B995" s="57"/>
      <c r="C995" s="57"/>
    </row>
    <row r="996" spans="1:3" ht="12.75">
      <c r="A996" s="21"/>
      <c r="B996" s="57"/>
      <c r="C996" s="57"/>
    </row>
    <row r="997" spans="1:3" ht="12.75">
      <c r="A997" s="21"/>
      <c r="B997" s="57"/>
      <c r="C997" s="57"/>
    </row>
  </sheetData>
  <autoFilter ref="A4:C22"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A18" zoomScale="79" zoomScaleNormal="80" workbookViewId="0">
      <selection activeCell="D30" sqref="D30"/>
    </sheetView>
  </sheetViews>
  <sheetFormatPr baseColWidth="10" defaultColWidth="12.5703125" defaultRowHeight="15.75" customHeight="1"/>
  <cols>
    <col min="1" max="1" width="22.42578125" customWidth="1"/>
    <col min="2" max="2" width="55" customWidth="1"/>
    <col min="3" max="3" width="38.42578125" customWidth="1"/>
    <col min="4" max="4" width="46.28515625" customWidth="1"/>
    <col min="5" max="6" width="38.42578125" customWidth="1"/>
  </cols>
  <sheetData>
    <row r="1" spans="1:26" ht="15.75" customHeight="1">
      <c r="A1" s="309" t="s">
        <v>310</v>
      </c>
      <c r="B1" s="310"/>
      <c r="C1" s="310"/>
      <c r="D1" s="310"/>
      <c r="E1" s="311"/>
      <c r="F1" s="2"/>
    </row>
    <row r="2" spans="1:26" ht="12.75">
      <c r="A2" s="1"/>
      <c r="B2" s="1"/>
      <c r="C2" s="11"/>
      <c r="D2" s="11"/>
      <c r="E2" s="11"/>
      <c r="F2" s="11"/>
    </row>
    <row r="3" spans="1:26" ht="12.75">
      <c r="A3" s="1"/>
      <c r="B3" s="1"/>
      <c r="C3" s="11"/>
      <c r="D3" s="11"/>
      <c r="E3" s="11"/>
      <c r="F3" s="11"/>
    </row>
    <row r="4" spans="1:26" ht="15.75" customHeight="1">
      <c r="A4" s="48"/>
      <c r="B4" s="94" t="s">
        <v>311</v>
      </c>
      <c r="C4" s="95" t="s">
        <v>312</v>
      </c>
      <c r="D4" s="95" t="s">
        <v>313</v>
      </c>
      <c r="E4" s="95" t="s">
        <v>314</v>
      </c>
      <c r="F4" s="95" t="s">
        <v>315</v>
      </c>
      <c r="G4" s="96"/>
      <c r="H4" s="96"/>
      <c r="I4" s="96"/>
      <c r="J4" s="96"/>
      <c r="K4" s="96"/>
      <c r="L4" s="96"/>
      <c r="M4" s="96"/>
      <c r="N4" s="96"/>
      <c r="O4" s="96"/>
      <c r="P4" s="96"/>
      <c r="Q4" s="96"/>
      <c r="R4" s="96"/>
      <c r="S4" s="96"/>
      <c r="T4" s="96"/>
      <c r="U4" s="96"/>
      <c r="V4" s="96"/>
      <c r="W4" s="96"/>
      <c r="X4" s="96"/>
      <c r="Y4" s="96"/>
      <c r="Z4" s="96"/>
    </row>
    <row r="5" spans="1:26" ht="15">
      <c r="A5" s="97" t="s">
        <v>2</v>
      </c>
      <c r="B5" s="46" t="s">
        <v>13</v>
      </c>
      <c r="C5" s="98" t="s">
        <v>106</v>
      </c>
      <c r="D5" s="98" t="s">
        <v>106</v>
      </c>
      <c r="E5" s="98" t="s">
        <v>106</v>
      </c>
      <c r="F5" s="98" t="s">
        <v>106</v>
      </c>
    </row>
    <row r="6" spans="1:26" ht="15">
      <c r="A6" s="97" t="s">
        <v>2</v>
      </c>
      <c r="B6" s="46" t="s">
        <v>16</v>
      </c>
      <c r="C6" s="98" t="s">
        <v>106</v>
      </c>
      <c r="D6" s="98" t="s">
        <v>106</v>
      </c>
      <c r="E6" s="98" t="s">
        <v>106</v>
      </c>
      <c r="F6" s="98" t="s">
        <v>106</v>
      </c>
    </row>
    <row r="7" spans="1:26" ht="15">
      <c r="A7" s="97" t="s">
        <v>2</v>
      </c>
      <c r="B7" s="46" t="s">
        <v>18</v>
      </c>
      <c r="C7" s="98" t="s">
        <v>106</v>
      </c>
      <c r="D7" s="98" t="s">
        <v>106</v>
      </c>
      <c r="E7" s="98" t="s">
        <v>106</v>
      </c>
      <c r="F7" s="98" t="s">
        <v>106</v>
      </c>
    </row>
    <row r="8" spans="1:26" ht="15">
      <c r="A8" s="97" t="s">
        <v>2</v>
      </c>
      <c r="B8" s="46" t="s">
        <v>19</v>
      </c>
      <c r="C8" s="98" t="s">
        <v>106</v>
      </c>
      <c r="D8" s="98" t="s">
        <v>106</v>
      </c>
      <c r="E8" s="98" t="s">
        <v>106</v>
      </c>
      <c r="F8" s="98" t="s">
        <v>106</v>
      </c>
    </row>
    <row r="9" spans="1:26" ht="15">
      <c r="A9" s="97" t="s">
        <v>2</v>
      </c>
      <c r="B9" s="46" t="s">
        <v>21</v>
      </c>
      <c r="C9" s="98" t="s">
        <v>106</v>
      </c>
      <c r="D9" s="98" t="s">
        <v>106</v>
      </c>
      <c r="E9" s="98" t="s">
        <v>106</v>
      </c>
      <c r="F9" s="98" t="s">
        <v>106</v>
      </c>
    </row>
    <row r="10" spans="1:26" ht="15">
      <c r="A10" s="97" t="s">
        <v>2</v>
      </c>
      <c r="B10" s="46" t="s">
        <v>22</v>
      </c>
      <c r="C10" s="98" t="s">
        <v>106</v>
      </c>
      <c r="D10" s="98" t="s">
        <v>106</v>
      </c>
      <c r="E10" s="98" t="s">
        <v>106</v>
      </c>
      <c r="F10" s="98" t="s">
        <v>106</v>
      </c>
    </row>
    <row r="11" spans="1:26" ht="15">
      <c r="A11" s="97" t="s">
        <v>2</v>
      </c>
      <c r="B11" s="46" t="s">
        <v>23</v>
      </c>
      <c r="C11" s="98" t="s">
        <v>106</v>
      </c>
      <c r="D11" s="98" t="s">
        <v>106</v>
      </c>
      <c r="E11" s="98" t="s">
        <v>106</v>
      </c>
      <c r="F11" s="98" t="s">
        <v>106</v>
      </c>
    </row>
    <row r="12" spans="1:26" ht="15">
      <c r="A12" s="97" t="s">
        <v>2</v>
      </c>
      <c r="B12" s="46" t="s">
        <v>24</v>
      </c>
      <c r="C12" s="98" t="s">
        <v>106</v>
      </c>
      <c r="D12" s="98" t="s">
        <v>106</v>
      </c>
      <c r="E12" s="98" t="s">
        <v>106</v>
      </c>
      <c r="F12" s="98" t="s">
        <v>106</v>
      </c>
    </row>
    <row r="13" spans="1:26" ht="15">
      <c r="A13" s="97" t="s">
        <v>2</v>
      </c>
      <c r="B13" s="46" t="s">
        <v>25</v>
      </c>
      <c r="C13" s="98" t="s">
        <v>106</v>
      </c>
      <c r="D13" s="98" t="s">
        <v>106</v>
      </c>
      <c r="E13" s="98" t="s">
        <v>106</v>
      </c>
      <c r="F13" s="98" t="s">
        <v>106</v>
      </c>
    </row>
    <row r="14" spans="1:26" s="400" customFormat="1" ht="45" customHeight="1">
      <c r="A14" s="397" t="s">
        <v>2</v>
      </c>
      <c r="B14" s="398" t="s">
        <v>26</v>
      </c>
      <c r="C14" s="399" t="s">
        <v>316</v>
      </c>
      <c r="D14" s="399" t="s">
        <v>317</v>
      </c>
      <c r="E14" s="399" t="s">
        <v>318</v>
      </c>
      <c r="F14" s="399" t="s">
        <v>319</v>
      </c>
    </row>
    <row r="15" spans="1:26" s="400" customFormat="1" ht="60">
      <c r="A15" s="397" t="s">
        <v>2</v>
      </c>
      <c r="B15" s="398" t="s">
        <v>26</v>
      </c>
      <c r="C15" s="401" t="s">
        <v>320</v>
      </c>
      <c r="D15" s="399" t="s">
        <v>321</v>
      </c>
      <c r="E15" s="399" t="s">
        <v>318</v>
      </c>
      <c r="F15" s="399" t="s">
        <v>319</v>
      </c>
    </row>
    <row r="16" spans="1:26" s="400" customFormat="1" ht="45">
      <c r="A16" s="397" t="s">
        <v>2</v>
      </c>
      <c r="B16" s="398" t="s">
        <v>26</v>
      </c>
      <c r="C16" s="399" t="s">
        <v>322</v>
      </c>
      <c r="D16" s="399" t="s">
        <v>317</v>
      </c>
      <c r="E16" s="399" t="s">
        <v>318</v>
      </c>
      <c r="F16" s="399" t="s">
        <v>319</v>
      </c>
    </row>
    <row r="17" spans="1:6" s="400" customFormat="1" ht="45">
      <c r="A17" s="397" t="s">
        <v>2</v>
      </c>
      <c r="B17" s="398" t="s">
        <v>27</v>
      </c>
      <c r="C17" s="399" t="s">
        <v>323</v>
      </c>
      <c r="D17" s="399" t="s">
        <v>324</v>
      </c>
      <c r="E17" s="399" t="s">
        <v>318</v>
      </c>
      <c r="F17" s="399" t="s">
        <v>319</v>
      </c>
    </row>
    <row r="18" spans="1:6" s="400" customFormat="1" ht="45">
      <c r="A18" s="397" t="s">
        <v>2</v>
      </c>
      <c r="B18" s="402" t="s">
        <v>803</v>
      </c>
      <c r="C18" s="399" t="s">
        <v>325</v>
      </c>
      <c r="D18" s="399" t="s">
        <v>317</v>
      </c>
      <c r="E18" s="399" t="s">
        <v>318</v>
      </c>
      <c r="F18" s="399" t="s">
        <v>319</v>
      </c>
    </row>
    <row r="19" spans="1:6" s="400" customFormat="1" ht="45">
      <c r="A19" s="397" t="s">
        <v>2</v>
      </c>
      <c r="B19" s="398" t="s">
        <v>29</v>
      </c>
      <c r="C19" s="399" t="s">
        <v>326</v>
      </c>
      <c r="D19" s="399" t="s">
        <v>317</v>
      </c>
      <c r="E19" s="399" t="s">
        <v>318</v>
      </c>
      <c r="F19" s="399" t="s">
        <v>319</v>
      </c>
    </row>
    <row r="20" spans="1:6" ht="15">
      <c r="A20" s="97" t="s">
        <v>31</v>
      </c>
      <c r="B20" s="46" t="s">
        <v>32</v>
      </c>
      <c r="C20" s="98" t="s">
        <v>106</v>
      </c>
      <c r="D20" s="98" t="s">
        <v>106</v>
      </c>
      <c r="E20" s="98" t="s">
        <v>106</v>
      </c>
      <c r="F20" s="98" t="s">
        <v>106</v>
      </c>
    </row>
    <row r="21" spans="1:6" ht="15">
      <c r="A21" s="97" t="s">
        <v>31</v>
      </c>
      <c r="B21" s="46" t="s">
        <v>33</v>
      </c>
      <c r="C21" s="98" t="s">
        <v>106</v>
      </c>
      <c r="D21" s="98" t="s">
        <v>106</v>
      </c>
      <c r="E21" s="98" t="s">
        <v>106</v>
      </c>
      <c r="F21" s="98" t="s">
        <v>106</v>
      </c>
    </row>
    <row r="22" spans="1:6" ht="15">
      <c r="A22" s="97" t="s">
        <v>31</v>
      </c>
      <c r="B22" s="46" t="s">
        <v>34</v>
      </c>
      <c r="C22" s="98" t="s">
        <v>106</v>
      </c>
      <c r="D22" s="98" t="s">
        <v>106</v>
      </c>
      <c r="E22" s="98" t="s">
        <v>106</v>
      </c>
      <c r="F22" s="98" t="s">
        <v>106</v>
      </c>
    </row>
    <row r="23" spans="1:6" ht="15">
      <c r="A23" s="97" t="s">
        <v>31</v>
      </c>
      <c r="B23" s="46" t="s">
        <v>35</v>
      </c>
      <c r="C23" s="98" t="s">
        <v>106</v>
      </c>
      <c r="D23" s="98" t="s">
        <v>106</v>
      </c>
      <c r="E23" s="98" t="s">
        <v>106</v>
      </c>
      <c r="F23" s="98" t="s">
        <v>106</v>
      </c>
    </row>
    <row r="24" spans="1:6" ht="15">
      <c r="A24" s="97" t="s">
        <v>31</v>
      </c>
      <c r="B24" s="46" t="s">
        <v>36</v>
      </c>
      <c r="C24" s="98" t="s">
        <v>106</v>
      </c>
      <c r="D24" s="98" t="s">
        <v>106</v>
      </c>
      <c r="E24" s="98" t="s">
        <v>106</v>
      </c>
      <c r="F24" s="98" t="s">
        <v>106</v>
      </c>
    </row>
    <row r="25" spans="1:6" s="400" customFormat="1" ht="45">
      <c r="A25" s="397" t="s">
        <v>31</v>
      </c>
      <c r="B25" s="398" t="s">
        <v>27</v>
      </c>
      <c r="C25" s="399" t="s">
        <v>327</v>
      </c>
      <c r="D25" s="399" t="s">
        <v>328</v>
      </c>
      <c r="E25" s="399" t="s">
        <v>318</v>
      </c>
      <c r="F25" s="399" t="s">
        <v>319</v>
      </c>
    </row>
    <row r="26" spans="1:6" ht="15">
      <c r="A26" s="97" t="s">
        <v>37</v>
      </c>
      <c r="B26" s="46" t="s">
        <v>38</v>
      </c>
      <c r="C26" s="98" t="s">
        <v>106</v>
      </c>
      <c r="D26" s="98" t="s">
        <v>106</v>
      </c>
      <c r="E26" s="98" t="s">
        <v>106</v>
      </c>
      <c r="F26" s="98" t="s">
        <v>106</v>
      </c>
    </row>
    <row r="27" spans="1:6" ht="15">
      <c r="A27" s="97" t="s">
        <v>37</v>
      </c>
      <c r="B27" s="46" t="s">
        <v>39</v>
      </c>
      <c r="C27" s="98" t="s">
        <v>106</v>
      </c>
      <c r="D27" s="98" t="s">
        <v>106</v>
      </c>
      <c r="E27" s="98" t="s">
        <v>106</v>
      </c>
      <c r="F27" s="98" t="s">
        <v>106</v>
      </c>
    </row>
    <row r="28" spans="1:6" ht="45">
      <c r="A28" s="97" t="s">
        <v>37</v>
      </c>
      <c r="B28" s="46" t="s">
        <v>40</v>
      </c>
      <c r="C28" s="98" t="s">
        <v>329</v>
      </c>
      <c r="D28" s="98" t="s">
        <v>330</v>
      </c>
      <c r="E28" s="98" t="s">
        <v>318</v>
      </c>
      <c r="F28" s="98" t="s">
        <v>319</v>
      </c>
    </row>
    <row r="29" spans="1:6" ht="30">
      <c r="A29" s="97" t="s">
        <v>37</v>
      </c>
      <c r="B29" s="46" t="s">
        <v>41</v>
      </c>
      <c r="C29" s="98" t="s">
        <v>331</v>
      </c>
      <c r="D29" s="98" t="s">
        <v>332</v>
      </c>
      <c r="E29" s="98" t="s">
        <v>318</v>
      </c>
      <c r="F29" s="98" t="s">
        <v>319</v>
      </c>
    </row>
    <row r="30" spans="1:6" ht="45">
      <c r="A30" s="97" t="s">
        <v>37</v>
      </c>
      <c r="B30" s="46" t="s">
        <v>41</v>
      </c>
      <c r="C30" s="98" t="s">
        <v>331</v>
      </c>
      <c r="D30" s="98" t="s">
        <v>333</v>
      </c>
      <c r="E30" s="98" t="s">
        <v>318</v>
      </c>
      <c r="F30" s="98" t="s">
        <v>319</v>
      </c>
    </row>
    <row r="31" spans="1:6" ht="15">
      <c r="A31" s="97" t="s">
        <v>37</v>
      </c>
      <c r="B31" s="46" t="s">
        <v>42</v>
      </c>
      <c r="C31" s="98" t="s">
        <v>106</v>
      </c>
      <c r="D31" s="98" t="s">
        <v>106</v>
      </c>
      <c r="E31" s="98" t="s">
        <v>106</v>
      </c>
      <c r="F31" s="98" t="s">
        <v>106</v>
      </c>
    </row>
    <row r="32" spans="1:6" ht="15">
      <c r="A32" s="97" t="s">
        <v>43</v>
      </c>
      <c r="B32" s="46" t="s">
        <v>334</v>
      </c>
      <c r="C32" s="98" t="s">
        <v>106</v>
      </c>
      <c r="D32" s="98" t="s">
        <v>106</v>
      </c>
      <c r="E32" s="98" t="s">
        <v>106</v>
      </c>
      <c r="F32" s="98" t="s">
        <v>106</v>
      </c>
    </row>
    <row r="33" spans="1:6" ht="12.75">
      <c r="C33" s="21"/>
      <c r="D33" s="21"/>
      <c r="E33" s="21"/>
      <c r="F33" s="21"/>
    </row>
    <row r="34" spans="1:6" ht="12.75">
      <c r="C34" s="21"/>
      <c r="D34" s="21"/>
      <c r="E34" s="21"/>
      <c r="F34" s="21"/>
    </row>
    <row r="35" spans="1:6" ht="13.5">
      <c r="A35" s="309" t="s">
        <v>335</v>
      </c>
      <c r="B35" s="310"/>
      <c r="C35" s="310"/>
      <c r="D35" s="311"/>
      <c r="E35" s="1"/>
      <c r="F35" s="1"/>
    </row>
    <row r="36" spans="1:6" ht="12.75">
      <c r="A36" s="1"/>
      <c r="B36" s="1"/>
      <c r="C36" s="1"/>
      <c r="D36" s="1"/>
      <c r="E36" s="1"/>
      <c r="F36" s="1"/>
    </row>
    <row r="37" spans="1:6" ht="12.75">
      <c r="A37" s="1"/>
      <c r="B37" s="1"/>
      <c r="C37" s="1"/>
      <c r="D37" s="1"/>
      <c r="E37" s="1"/>
      <c r="F37" s="1"/>
    </row>
    <row r="38" spans="1:6" ht="15">
      <c r="A38" s="87"/>
      <c r="B38" s="98" t="s">
        <v>336</v>
      </c>
      <c r="C38" s="99" t="s">
        <v>312</v>
      </c>
      <c r="D38" s="99" t="s">
        <v>313</v>
      </c>
      <c r="E38" s="99" t="s">
        <v>314</v>
      </c>
      <c r="F38" s="99" t="s">
        <v>315</v>
      </c>
    </row>
    <row r="39" spans="1:6" ht="12.75">
      <c r="A39" s="46" t="s">
        <v>2</v>
      </c>
      <c r="B39" s="87" t="s">
        <v>48</v>
      </c>
      <c r="C39" s="312" t="s">
        <v>337</v>
      </c>
      <c r="D39" s="87" t="s">
        <v>338</v>
      </c>
      <c r="E39" s="87" t="s">
        <v>318</v>
      </c>
      <c r="F39" s="87" t="s">
        <v>339</v>
      </c>
    </row>
    <row r="40" spans="1:6" ht="15">
      <c r="A40" s="46" t="s">
        <v>2</v>
      </c>
      <c r="B40" s="87" t="s">
        <v>49</v>
      </c>
      <c r="C40" s="308"/>
      <c r="D40" s="100" t="s">
        <v>340</v>
      </c>
      <c r="E40" s="87"/>
      <c r="F40" s="87"/>
    </row>
    <row r="41" spans="1:6" ht="12.75">
      <c r="A41" s="46" t="s">
        <v>2</v>
      </c>
      <c r="B41" s="87" t="s">
        <v>50</v>
      </c>
      <c r="C41" s="308"/>
      <c r="D41" s="87" t="s">
        <v>341</v>
      </c>
      <c r="E41" s="87" t="s">
        <v>318</v>
      </c>
      <c r="F41" s="87" t="s">
        <v>339</v>
      </c>
    </row>
    <row r="42" spans="1:6" ht="12.75">
      <c r="A42" s="46" t="s">
        <v>2</v>
      </c>
      <c r="B42" s="87" t="s">
        <v>51</v>
      </c>
      <c r="C42" s="308"/>
      <c r="D42" s="87" t="s">
        <v>342</v>
      </c>
      <c r="E42" s="87" t="s">
        <v>318</v>
      </c>
      <c r="F42" s="87" t="s">
        <v>339</v>
      </c>
    </row>
    <row r="43" spans="1:6" ht="12.75">
      <c r="A43" s="46" t="s">
        <v>2</v>
      </c>
      <c r="B43" s="87" t="s">
        <v>52</v>
      </c>
      <c r="C43" s="308"/>
      <c r="D43" s="87" t="s">
        <v>343</v>
      </c>
      <c r="E43" s="87" t="s">
        <v>318</v>
      </c>
      <c r="F43" s="87" t="s">
        <v>339</v>
      </c>
    </row>
    <row r="44" spans="1:6" ht="15">
      <c r="A44" s="46" t="s">
        <v>2</v>
      </c>
      <c r="B44" s="87" t="s">
        <v>53</v>
      </c>
      <c r="C44" s="308"/>
      <c r="D44" s="100" t="s">
        <v>340</v>
      </c>
      <c r="E44" s="87"/>
      <c r="F44" s="87"/>
    </row>
    <row r="45" spans="1:6" ht="12.75">
      <c r="A45" s="46" t="s">
        <v>2</v>
      </c>
      <c r="B45" s="87" t="s">
        <v>54</v>
      </c>
      <c r="C45" s="308"/>
      <c r="D45" s="87" t="s">
        <v>344</v>
      </c>
      <c r="E45" s="87" t="s">
        <v>318</v>
      </c>
      <c r="F45" s="87" t="s">
        <v>339</v>
      </c>
    </row>
    <row r="46" spans="1:6" ht="12.75">
      <c r="A46" s="46" t="s">
        <v>31</v>
      </c>
      <c r="B46" s="87" t="s">
        <v>55</v>
      </c>
      <c r="C46" s="308"/>
      <c r="D46" s="87" t="s">
        <v>343</v>
      </c>
      <c r="E46" s="87" t="s">
        <v>318</v>
      </c>
      <c r="F46" s="87" t="s">
        <v>339</v>
      </c>
    </row>
    <row r="47" spans="1:6" ht="12.75">
      <c r="A47" s="46" t="s">
        <v>31</v>
      </c>
      <c r="B47" s="87" t="s">
        <v>56</v>
      </c>
      <c r="C47" s="308"/>
      <c r="D47" s="87" t="s">
        <v>344</v>
      </c>
      <c r="E47" s="87" t="s">
        <v>318</v>
      </c>
      <c r="F47" s="87" t="s">
        <v>339</v>
      </c>
    </row>
    <row r="48" spans="1:6" ht="12.75">
      <c r="A48" s="46" t="s">
        <v>31</v>
      </c>
      <c r="B48" s="87" t="s">
        <v>57</v>
      </c>
      <c r="C48" s="308"/>
      <c r="D48" s="87" t="s">
        <v>341</v>
      </c>
      <c r="E48" s="87" t="s">
        <v>318</v>
      </c>
      <c r="F48" s="87" t="s">
        <v>339</v>
      </c>
    </row>
    <row r="49" spans="1:6" ht="12.75">
      <c r="A49" s="46" t="s">
        <v>31</v>
      </c>
      <c r="B49" s="87" t="s">
        <v>58</v>
      </c>
      <c r="C49" s="308"/>
      <c r="D49" s="87" t="s">
        <v>342</v>
      </c>
      <c r="E49" s="87" t="s">
        <v>318</v>
      </c>
      <c r="F49" s="87" t="s">
        <v>339</v>
      </c>
    </row>
    <row r="50" spans="1:6" ht="12.75">
      <c r="A50" s="46" t="s">
        <v>31</v>
      </c>
      <c r="B50" s="87" t="s">
        <v>59</v>
      </c>
      <c r="C50" s="305"/>
      <c r="D50" s="87" t="s">
        <v>338</v>
      </c>
      <c r="E50" s="87" t="s">
        <v>318</v>
      </c>
      <c r="F50" s="87" t="s">
        <v>339</v>
      </c>
    </row>
    <row r="51" spans="1:6" ht="12.75">
      <c r="C51" s="21"/>
      <c r="D51" s="21"/>
      <c r="E51" s="21"/>
      <c r="F51" s="21"/>
    </row>
    <row r="52" spans="1:6" ht="12.75">
      <c r="C52" s="21"/>
      <c r="D52" s="21"/>
      <c r="E52" s="21"/>
      <c r="F52" s="21"/>
    </row>
    <row r="53" spans="1:6" ht="13.5">
      <c r="A53" s="313" t="s">
        <v>345</v>
      </c>
      <c r="B53" s="289"/>
      <c r="C53" s="289"/>
      <c r="D53" s="290"/>
      <c r="E53" s="1"/>
      <c r="F53" s="1"/>
    </row>
    <row r="54" spans="1:6" ht="12.75">
      <c r="A54" s="1"/>
      <c r="B54" s="1"/>
      <c r="C54" s="1"/>
      <c r="D54" s="1"/>
      <c r="E54" s="1"/>
      <c r="F54" s="1"/>
    </row>
    <row r="55" spans="1:6" ht="12.75">
      <c r="A55" s="101"/>
      <c r="B55" s="101"/>
      <c r="C55" s="101"/>
      <c r="D55" s="101"/>
      <c r="E55" s="101"/>
      <c r="F55" s="101"/>
    </row>
    <row r="56" spans="1:6" ht="15">
      <c r="A56" s="102"/>
      <c r="B56" s="103"/>
      <c r="C56" s="104" t="s">
        <v>312</v>
      </c>
      <c r="D56" s="104" t="s">
        <v>313</v>
      </c>
      <c r="E56" s="104" t="s">
        <v>314</v>
      </c>
      <c r="F56" s="104" t="s">
        <v>315</v>
      </c>
    </row>
    <row r="57" spans="1:6" ht="15">
      <c r="A57" s="105" t="s">
        <v>2</v>
      </c>
      <c r="B57" s="106" t="s">
        <v>62</v>
      </c>
      <c r="C57" s="24" t="s">
        <v>63</v>
      </c>
      <c r="D57" s="24" t="s">
        <v>63</v>
      </c>
      <c r="E57" s="24" t="s">
        <v>63</v>
      </c>
      <c r="F57" s="24" t="s">
        <v>63</v>
      </c>
    </row>
    <row r="58" spans="1:6" ht="60">
      <c r="A58" s="105" t="s">
        <v>2</v>
      </c>
      <c r="B58" s="106" t="s">
        <v>64</v>
      </c>
      <c r="C58" s="24" t="s">
        <v>346</v>
      </c>
      <c r="D58" s="106" t="s">
        <v>347</v>
      </c>
      <c r="E58" s="24" t="s">
        <v>318</v>
      </c>
      <c r="F58" s="24" t="s">
        <v>348</v>
      </c>
    </row>
    <row r="59" spans="1:6" ht="30">
      <c r="A59" s="105" t="s">
        <v>2</v>
      </c>
      <c r="B59" s="106" t="s">
        <v>65</v>
      </c>
      <c r="C59" s="24" t="s">
        <v>63</v>
      </c>
      <c r="D59" s="24" t="s">
        <v>63</v>
      </c>
      <c r="E59" s="24" t="s">
        <v>63</v>
      </c>
      <c r="F59" s="24" t="s">
        <v>63</v>
      </c>
    </row>
    <row r="60" spans="1:6" ht="30">
      <c r="A60" s="105" t="s">
        <v>2</v>
      </c>
      <c r="B60" s="106" t="s">
        <v>66</v>
      </c>
      <c r="C60" s="24" t="s">
        <v>63</v>
      </c>
      <c r="D60" s="24" t="s">
        <v>63</v>
      </c>
      <c r="E60" s="24" t="s">
        <v>63</v>
      </c>
      <c r="F60" s="24" t="s">
        <v>63</v>
      </c>
    </row>
    <row r="61" spans="1:6" ht="15">
      <c r="A61" s="105" t="s">
        <v>31</v>
      </c>
      <c r="B61" s="106" t="s">
        <v>55</v>
      </c>
      <c r="C61" s="24" t="s">
        <v>63</v>
      </c>
      <c r="D61" s="24" t="s">
        <v>63</v>
      </c>
      <c r="E61" s="24" t="s">
        <v>63</v>
      </c>
      <c r="F61" s="24" t="s">
        <v>63</v>
      </c>
    </row>
    <row r="62" spans="1:6" ht="15">
      <c r="A62" s="105" t="s">
        <v>31</v>
      </c>
      <c r="B62" s="106" t="s">
        <v>67</v>
      </c>
      <c r="C62" s="24" t="s">
        <v>63</v>
      </c>
      <c r="D62" s="24" t="s">
        <v>63</v>
      </c>
      <c r="E62" s="24" t="s">
        <v>63</v>
      </c>
      <c r="F62" s="24" t="s">
        <v>63</v>
      </c>
    </row>
    <row r="63" spans="1:6" ht="12.75">
      <c r="C63" s="21"/>
      <c r="D63" s="21"/>
      <c r="E63" s="21"/>
      <c r="F63" s="21"/>
    </row>
    <row r="64" spans="1:6" ht="12.75">
      <c r="C64" s="21"/>
      <c r="D64" s="21"/>
      <c r="E64" s="21"/>
      <c r="F64" s="21"/>
    </row>
    <row r="65" spans="1:6" ht="13.5">
      <c r="A65" s="313" t="s">
        <v>349</v>
      </c>
      <c r="B65" s="289"/>
      <c r="C65" s="289"/>
      <c r="D65" s="290"/>
      <c r="E65" s="1"/>
      <c r="F65" s="1"/>
    </row>
    <row r="66" spans="1:6" ht="12.75">
      <c r="A66" s="1"/>
      <c r="B66" s="1"/>
      <c r="C66" s="1"/>
      <c r="D66" s="1"/>
      <c r="E66" s="1"/>
      <c r="F66" s="1"/>
    </row>
    <row r="67" spans="1:6" ht="12.75">
      <c r="A67" s="1"/>
      <c r="B67" s="1"/>
      <c r="C67" s="1"/>
      <c r="D67" s="1"/>
      <c r="E67" s="1"/>
      <c r="F67" s="1"/>
    </row>
    <row r="68" spans="1:6" ht="30">
      <c r="A68" s="107" t="s">
        <v>350</v>
      </c>
      <c r="B68" s="107" t="s">
        <v>351</v>
      </c>
      <c r="C68" s="99" t="s">
        <v>312</v>
      </c>
      <c r="D68" s="98" t="s">
        <v>313</v>
      </c>
      <c r="E68" s="98" t="s">
        <v>314</v>
      </c>
      <c r="F68" s="98" t="s">
        <v>315</v>
      </c>
    </row>
    <row r="69" spans="1:6" ht="25.5">
      <c r="A69" s="304" t="s">
        <v>2</v>
      </c>
      <c r="B69" s="306" t="s">
        <v>29</v>
      </c>
      <c r="C69" s="307" t="s">
        <v>352</v>
      </c>
      <c r="D69" s="45" t="s">
        <v>353</v>
      </c>
      <c r="E69" s="306" t="s">
        <v>318</v>
      </c>
      <c r="F69" s="108" t="s">
        <v>354</v>
      </c>
    </row>
    <row r="70" spans="1:6" ht="51">
      <c r="A70" s="305"/>
      <c r="B70" s="305"/>
      <c r="C70" s="305"/>
      <c r="D70" s="109" t="s">
        <v>355</v>
      </c>
      <c r="E70" s="305"/>
      <c r="F70" s="108" t="s">
        <v>354</v>
      </c>
    </row>
    <row r="71" spans="1:6" ht="38.25">
      <c r="A71" s="107" t="s">
        <v>2</v>
      </c>
      <c r="B71" s="45" t="s">
        <v>28</v>
      </c>
      <c r="C71" s="110" t="s">
        <v>356</v>
      </c>
      <c r="D71" s="45" t="s">
        <v>357</v>
      </c>
      <c r="E71" s="45" t="s">
        <v>318</v>
      </c>
      <c r="F71" s="108" t="s">
        <v>354</v>
      </c>
    </row>
    <row r="72" spans="1:6" ht="12.75">
      <c r="A72" s="107" t="s">
        <v>2</v>
      </c>
      <c r="B72" s="45" t="s">
        <v>74</v>
      </c>
      <c r="C72" s="87"/>
      <c r="D72" s="87"/>
      <c r="E72" s="87"/>
      <c r="F72" s="87"/>
    </row>
    <row r="73" spans="1:6" ht="38.25">
      <c r="A73" s="304" t="s">
        <v>2</v>
      </c>
      <c r="B73" s="306" t="s">
        <v>75</v>
      </c>
      <c r="C73" s="307" t="s">
        <v>358</v>
      </c>
      <c r="D73" s="45" t="s">
        <v>359</v>
      </c>
      <c r="E73" s="306" t="s">
        <v>318</v>
      </c>
      <c r="F73" s="108" t="s">
        <v>360</v>
      </c>
    </row>
    <row r="74" spans="1:6" ht="38.25">
      <c r="A74" s="308"/>
      <c r="B74" s="308"/>
      <c r="C74" s="308"/>
      <c r="D74" s="45" t="s">
        <v>361</v>
      </c>
      <c r="E74" s="308"/>
      <c r="F74" s="108" t="s">
        <v>360</v>
      </c>
    </row>
    <row r="75" spans="1:6" ht="51">
      <c r="A75" s="305"/>
      <c r="B75" s="305"/>
      <c r="C75" s="305"/>
      <c r="D75" s="45" t="s">
        <v>362</v>
      </c>
      <c r="E75" s="305"/>
      <c r="F75" s="108" t="s">
        <v>363</v>
      </c>
    </row>
    <row r="76" spans="1:6" ht="25.5">
      <c r="A76" s="107" t="s">
        <v>2</v>
      </c>
      <c r="B76" s="45" t="s">
        <v>27</v>
      </c>
      <c r="C76" s="110" t="s">
        <v>364</v>
      </c>
      <c r="D76" s="45" t="s">
        <v>353</v>
      </c>
      <c r="E76" s="45" t="s">
        <v>318</v>
      </c>
      <c r="F76" s="108" t="s">
        <v>354</v>
      </c>
    </row>
    <row r="77" spans="1:6" ht="51">
      <c r="A77" s="304" t="s">
        <v>2</v>
      </c>
      <c r="B77" s="306" t="s">
        <v>26</v>
      </c>
      <c r="C77" s="307" t="s">
        <v>365</v>
      </c>
      <c r="D77" s="45" t="s">
        <v>366</v>
      </c>
      <c r="E77" s="306" t="s">
        <v>318</v>
      </c>
      <c r="F77" s="108" t="s">
        <v>360</v>
      </c>
    </row>
    <row r="78" spans="1:6" ht="51">
      <c r="A78" s="305"/>
      <c r="B78" s="305"/>
      <c r="C78" s="305"/>
      <c r="D78" s="45" t="s">
        <v>367</v>
      </c>
      <c r="E78" s="305"/>
      <c r="F78" s="108" t="s">
        <v>363</v>
      </c>
    </row>
    <row r="79" spans="1:6" ht="25.5">
      <c r="A79" s="304" t="s">
        <v>2</v>
      </c>
      <c r="B79" s="306" t="s">
        <v>24</v>
      </c>
      <c r="C79" s="307" t="s">
        <v>368</v>
      </c>
      <c r="D79" s="45" t="s">
        <v>369</v>
      </c>
      <c r="E79" s="306" t="s">
        <v>318</v>
      </c>
      <c r="F79" s="108" t="s">
        <v>370</v>
      </c>
    </row>
    <row r="80" spans="1:6" ht="25.5">
      <c r="A80" s="308"/>
      <c r="B80" s="308"/>
      <c r="C80" s="308"/>
      <c r="D80" s="45" t="s">
        <v>371</v>
      </c>
      <c r="E80" s="308"/>
      <c r="F80" s="108" t="s">
        <v>363</v>
      </c>
    </row>
    <row r="81" spans="1:6" ht="25.5">
      <c r="A81" s="305"/>
      <c r="B81" s="305"/>
      <c r="C81" s="305"/>
      <c r="D81" s="109" t="s">
        <v>372</v>
      </c>
      <c r="E81" s="305"/>
      <c r="F81" s="108" t="s">
        <v>373</v>
      </c>
    </row>
    <row r="82" spans="1:6" ht="14.25">
      <c r="A82" s="107" t="s">
        <v>2</v>
      </c>
      <c r="B82" s="45" t="s">
        <v>23</v>
      </c>
      <c r="C82" s="111" t="s">
        <v>374</v>
      </c>
      <c r="D82" s="45" t="s">
        <v>375</v>
      </c>
      <c r="E82" s="45" t="s">
        <v>318</v>
      </c>
      <c r="F82" s="108" t="s">
        <v>376</v>
      </c>
    </row>
    <row r="83" spans="1:6" ht="12.75">
      <c r="A83" s="107" t="s">
        <v>2</v>
      </c>
      <c r="B83" s="45" t="s">
        <v>76</v>
      </c>
      <c r="C83" s="87"/>
      <c r="D83" s="87"/>
      <c r="E83" s="87"/>
      <c r="F83" s="87"/>
    </row>
    <row r="84" spans="1:6" ht="25.5">
      <c r="A84" s="304" t="s">
        <v>2</v>
      </c>
      <c r="B84" s="306" t="s">
        <v>22</v>
      </c>
      <c r="C84" s="111" t="s">
        <v>377</v>
      </c>
      <c r="D84" s="45" t="s">
        <v>378</v>
      </c>
      <c r="E84" s="112" t="s">
        <v>318</v>
      </c>
      <c r="F84" s="108" t="s">
        <v>376</v>
      </c>
    </row>
    <row r="85" spans="1:6" ht="25.5">
      <c r="A85" s="305"/>
      <c r="B85" s="305"/>
      <c r="C85" s="111" t="s">
        <v>379</v>
      </c>
      <c r="D85" s="45" t="s">
        <v>378</v>
      </c>
      <c r="E85" s="45" t="s">
        <v>318</v>
      </c>
      <c r="F85" s="108" t="s">
        <v>376</v>
      </c>
    </row>
    <row r="86" spans="1:6" ht="25.5">
      <c r="A86" s="107" t="s">
        <v>2</v>
      </c>
      <c r="B86" s="45" t="s">
        <v>21</v>
      </c>
      <c r="C86" s="111"/>
      <c r="D86" s="45"/>
      <c r="E86" s="87"/>
      <c r="F86" s="108"/>
    </row>
    <row r="87" spans="1:6" ht="38.25">
      <c r="A87" s="107" t="s">
        <v>2</v>
      </c>
      <c r="B87" s="45" t="s">
        <v>77</v>
      </c>
      <c r="C87" s="111" t="s">
        <v>380</v>
      </c>
      <c r="D87" s="109" t="s">
        <v>381</v>
      </c>
      <c r="E87" s="45" t="s">
        <v>318</v>
      </c>
      <c r="F87" s="108" t="s">
        <v>360</v>
      </c>
    </row>
    <row r="88" spans="1:6" ht="38.25">
      <c r="A88" s="304" t="s">
        <v>2</v>
      </c>
      <c r="B88" s="306" t="s">
        <v>18</v>
      </c>
      <c r="C88" s="307" t="s">
        <v>382</v>
      </c>
      <c r="D88" s="109" t="s">
        <v>383</v>
      </c>
      <c r="E88" s="306" t="s">
        <v>318</v>
      </c>
      <c r="F88" s="108" t="s">
        <v>360</v>
      </c>
    </row>
    <row r="89" spans="1:6" ht="51">
      <c r="A89" s="308"/>
      <c r="B89" s="308"/>
      <c r="C89" s="308"/>
      <c r="D89" s="109" t="s">
        <v>384</v>
      </c>
      <c r="E89" s="308"/>
      <c r="F89" s="108" t="s">
        <v>360</v>
      </c>
    </row>
    <row r="90" spans="1:6" ht="38.25">
      <c r="A90" s="305"/>
      <c r="B90" s="305"/>
      <c r="C90" s="305"/>
      <c r="D90" s="109" t="s">
        <v>381</v>
      </c>
      <c r="E90" s="305"/>
      <c r="F90" s="108" t="s">
        <v>360</v>
      </c>
    </row>
    <row r="91" spans="1:6" ht="25.5">
      <c r="A91" s="304" t="s">
        <v>2</v>
      </c>
      <c r="B91" s="306" t="s">
        <v>16</v>
      </c>
      <c r="C91" s="111" t="s">
        <v>385</v>
      </c>
      <c r="D91" s="113" t="s">
        <v>386</v>
      </c>
      <c r="E91" s="45" t="s">
        <v>318</v>
      </c>
      <c r="F91" s="108" t="s">
        <v>360</v>
      </c>
    </row>
    <row r="92" spans="1:6" ht="25.5">
      <c r="A92" s="305"/>
      <c r="B92" s="305"/>
      <c r="C92" s="111" t="s">
        <v>387</v>
      </c>
      <c r="D92" s="114" t="s">
        <v>388</v>
      </c>
      <c r="E92" s="45" t="s">
        <v>318</v>
      </c>
      <c r="F92" s="108" t="s">
        <v>360</v>
      </c>
    </row>
    <row r="93" spans="1:6" ht="25.5">
      <c r="A93" s="107" t="s">
        <v>2</v>
      </c>
      <c r="B93" s="45" t="s">
        <v>78</v>
      </c>
      <c r="C93" s="87"/>
      <c r="D93" s="87"/>
      <c r="E93" s="87"/>
      <c r="F93" s="87"/>
    </row>
    <row r="94" spans="1:6" ht="12.75">
      <c r="A94" s="107" t="s">
        <v>79</v>
      </c>
      <c r="B94" s="45" t="s">
        <v>29</v>
      </c>
      <c r="C94" s="87"/>
      <c r="D94" s="87"/>
      <c r="E94" s="87"/>
      <c r="F94" s="87"/>
    </row>
    <row r="95" spans="1:6" ht="12.75">
      <c r="A95" s="107" t="s">
        <v>79</v>
      </c>
      <c r="B95" s="45" t="s">
        <v>80</v>
      </c>
      <c r="C95" s="87"/>
      <c r="D95" s="87"/>
      <c r="E95" s="87"/>
      <c r="F95" s="87"/>
    </row>
    <row r="96" spans="1:6" ht="25.5">
      <c r="A96" s="107" t="s">
        <v>31</v>
      </c>
      <c r="B96" s="45" t="s">
        <v>83</v>
      </c>
      <c r="C96" s="111"/>
      <c r="D96" s="87"/>
      <c r="E96" s="87"/>
      <c r="F96" s="87"/>
    </row>
    <row r="97" spans="1:6" ht="38.25">
      <c r="A97" s="304" t="s">
        <v>31</v>
      </c>
      <c r="B97" s="306" t="s">
        <v>84</v>
      </c>
      <c r="C97" s="307" t="s">
        <v>389</v>
      </c>
      <c r="D97" s="109" t="s">
        <v>390</v>
      </c>
      <c r="E97" s="306" t="s">
        <v>318</v>
      </c>
      <c r="F97" s="108" t="s">
        <v>360</v>
      </c>
    </row>
    <row r="98" spans="1:6" ht="38.25">
      <c r="A98" s="308"/>
      <c r="B98" s="308"/>
      <c r="C98" s="308"/>
      <c r="D98" s="109" t="s">
        <v>391</v>
      </c>
      <c r="E98" s="308"/>
      <c r="F98" s="108" t="s">
        <v>360</v>
      </c>
    </row>
    <row r="99" spans="1:6" ht="25.5">
      <c r="A99" s="308"/>
      <c r="B99" s="308"/>
      <c r="C99" s="305"/>
      <c r="D99" s="45" t="s">
        <v>392</v>
      </c>
      <c r="E99" s="305"/>
      <c r="F99" s="108" t="s">
        <v>393</v>
      </c>
    </row>
    <row r="100" spans="1:6" ht="38.25">
      <c r="A100" s="308"/>
      <c r="B100" s="308"/>
      <c r="C100" s="307" t="s">
        <v>394</v>
      </c>
      <c r="D100" s="113" t="s">
        <v>395</v>
      </c>
      <c r="E100" s="306" t="s">
        <v>318</v>
      </c>
      <c r="F100" s="108" t="s">
        <v>360</v>
      </c>
    </row>
    <row r="101" spans="1:6" ht="38.25">
      <c r="A101" s="308"/>
      <c r="B101" s="308"/>
      <c r="C101" s="308"/>
      <c r="D101" s="45" t="s">
        <v>396</v>
      </c>
      <c r="E101" s="308"/>
      <c r="F101" s="108" t="s">
        <v>397</v>
      </c>
    </row>
    <row r="102" spans="1:6" ht="38.25">
      <c r="A102" s="308"/>
      <c r="B102" s="308"/>
      <c r="C102" s="308"/>
      <c r="D102" s="45" t="s">
        <v>398</v>
      </c>
      <c r="E102" s="308"/>
      <c r="F102" s="108" t="s">
        <v>360</v>
      </c>
    </row>
    <row r="103" spans="1:6" ht="25.5">
      <c r="A103" s="305"/>
      <c r="B103" s="305"/>
      <c r="C103" s="305"/>
      <c r="D103" s="109" t="s">
        <v>399</v>
      </c>
      <c r="E103" s="305"/>
      <c r="F103" s="108" t="s">
        <v>363</v>
      </c>
    </row>
    <row r="104" spans="1:6" ht="25.5">
      <c r="A104" s="107" t="s">
        <v>31</v>
      </c>
      <c r="B104" s="45" t="s">
        <v>85</v>
      </c>
      <c r="C104" s="115"/>
      <c r="D104" s="109"/>
      <c r="E104" s="87"/>
      <c r="F104" s="87"/>
    </row>
    <row r="105" spans="1:6" ht="12.75">
      <c r="A105" s="107" t="s">
        <v>31</v>
      </c>
      <c r="B105" s="45" t="s">
        <v>86</v>
      </c>
      <c r="C105" s="87"/>
      <c r="D105" s="87"/>
      <c r="E105" s="87"/>
      <c r="F105" s="87"/>
    </row>
    <row r="106" spans="1:6" ht="25.5">
      <c r="A106" s="304" t="s">
        <v>31</v>
      </c>
      <c r="B106" s="306" t="s">
        <v>87</v>
      </c>
      <c r="C106" s="307" t="s">
        <v>400</v>
      </c>
      <c r="D106" s="116" t="s">
        <v>401</v>
      </c>
      <c r="E106" s="306" t="s">
        <v>318</v>
      </c>
      <c r="F106" s="108" t="s">
        <v>360</v>
      </c>
    </row>
    <row r="107" spans="1:6" ht="25.5">
      <c r="A107" s="308"/>
      <c r="B107" s="308"/>
      <c r="C107" s="308"/>
      <c r="D107" s="109" t="s">
        <v>402</v>
      </c>
      <c r="E107" s="308"/>
      <c r="F107" s="108" t="s">
        <v>360</v>
      </c>
    </row>
    <row r="108" spans="1:6" ht="25.5">
      <c r="A108" s="308"/>
      <c r="B108" s="308"/>
      <c r="C108" s="305"/>
      <c r="D108" s="45" t="s">
        <v>403</v>
      </c>
      <c r="E108" s="305"/>
      <c r="F108" s="108" t="s">
        <v>376</v>
      </c>
    </row>
    <row r="109" spans="1:6" ht="25.5">
      <c r="A109" s="308"/>
      <c r="B109" s="308"/>
      <c r="C109" s="307" t="s">
        <v>404</v>
      </c>
      <c r="D109" s="109" t="s">
        <v>402</v>
      </c>
      <c r="E109" s="306" t="s">
        <v>318</v>
      </c>
      <c r="F109" s="108" t="s">
        <v>360</v>
      </c>
    </row>
    <row r="110" spans="1:6" ht="25.5">
      <c r="A110" s="308"/>
      <c r="B110" s="308"/>
      <c r="C110" s="308"/>
      <c r="D110" s="45" t="s">
        <v>403</v>
      </c>
      <c r="E110" s="308"/>
      <c r="F110" s="108" t="s">
        <v>376</v>
      </c>
    </row>
    <row r="111" spans="1:6" ht="25.5">
      <c r="A111" s="308"/>
      <c r="B111" s="308"/>
      <c r="C111" s="305"/>
      <c r="D111" s="45" t="s">
        <v>378</v>
      </c>
      <c r="E111" s="305"/>
      <c r="F111" s="108" t="s">
        <v>376</v>
      </c>
    </row>
    <row r="112" spans="1:6" ht="25.5">
      <c r="A112" s="308"/>
      <c r="B112" s="308"/>
      <c r="C112" s="307" t="s">
        <v>405</v>
      </c>
      <c r="D112" s="109" t="s">
        <v>402</v>
      </c>
      <c r="E112" s="306" t="s">
        <v>318</v>
      </c>
      <c r="F112" s="108" t="s">
        <v>360</v>
      </c>
    </row>
    <row r="113" spans="1:6" ht="25.5">
      <c r="A113" s="305"/>
      <c r="B113" s="305"/>
      <c r="C113" s="305"/>
      <c r="D113" s="45" t="s">
        <v>403</v>
      </c>
      <c r="E113" s="305"/>
      <c r="F113" s="108" t="s">
        <v>376</v>
      </c>
    </row>
    <row r="114" spans="1:6" ht="25.5">
      <c r="A114" s="107" t="s">
        <v>31</v>
      </c>
      <c r="B114" s="45" t="s">
        <v>88</v>
      </c>
      <c r="C114" s="111" t="s">
        <v>406</v>
      </c>
      <c r="D114" s="45" t="s">
        <v>407</v>
      </c>
      <c r="E114" s="45" t="s">
        <v>318</v>
      </c>
      <c r="F114" s="108" t="s">
        <v>363</v>
      </c>
    </row>
    <row r="115" spans="1:6" ht="38.25">
      <c r="A115" s="107" t="s">
        <v>31</v>
      </c>
      <c r="B115" s="45" t="s">
        <v>89</v>
      </c>
      <c r="C115" s="111" t="s">
        <v>408</v>
      </c>
      <c r="D115" s="109" t="s">
        <v>381</v>
      </c>
      <c r="E115" s="117" t="s">
        <v>318</v>
      </c>
      <c r="F115" s="108" t="s">
        <v>360</v>
      </c>
    </row>
    <row r="116" spans="1:6" ht="38.25">
      <c r="A116" s="304" t="s">
        <v>31</v>
      </c>
      <c r="B116" s="306" t="s">
        <v>90</v>
      </c>
      <c r="C116" s="307" t="s">
        <v>409</v>
      </c>
      <c r="D116" s="45" t="s">
        <v>357</v>
      </c>
      <c r="E116" s="306" t="s">
        <v>318</v>
      </c>
      <c r="F116" s="108" t="s">
        <v>354</v>
      </c>
    </row>
    <row r="117" spans="1:6" ht="25.5">
      <c r="A117" s="308"/>
      <c r="B117" s="308"/>
      <c r="C117" s="308"/>
      <c r="D117" s="45" t="s">
        <v>353</v>
      </c>
      <c r="E117" s="308"/>
      <c r="F117" s="108" t="s">
        <v>354</v>
      </c>
    </row>
    <row r="118" spans="1:6" ht="25.5">
      <c r="A118" s="308"/>
      <c r="B118" s="308"/>
      <c r="C118" s="308"/>
      <c r="D118" s="45" t="s">
        <v>410</v>
      </c>
      <c r="E118" s="308"/>
      <c r="F118" s="108" t="s">
        <v>411</v>
      </c>
    </row>
    <row r="119" spans="1:6" ht="51">
      <c r="A119" s="308"/>
      <c r="B119" s="308"/>
      <c r="C119" s="305"/>
      <c r="D119" s="109" t="s">
        <v>355</v>
      </c>
      <c r="E119" s="305"/>
      <c r="F119" s="108" t="s">
        <v>354</v>
      </c>
    </row>
    <row r="120" spans="1:6" ht="25.5">
      <c r="A120" s="305"/>
      <c r="B120" s="305"/>
      <c r="C120" s="111" t="s">
        <v>412</v>
      </c>
      <c r="D120" s="45" t="s">
        <v>353</v>
      </c>
      <c r="E120" s="117" t="s">
        <v>318</v>
      </c>
      <c r="F120" s="108" t="s">
        <v>354</v>
      </c>
    </row>
    <row r="121" spans="1:6" ht="51">
      <c r="A121" s="304" t="s">
        <v>31</v>
      </c>
      <c r="B121" s="306" t="s">
        <v>91</v>
      </c>
      <c r="C121" s="307" t="s">
        <v>413</v>
      </c>
      <c r="D121" s="45" t="s">
        <v>366</v>
      </c>
      <c r="E121" s="306" t="s">
        <v>318</v>
      </c>
      <c r="F121" s="108" t="s">
        <v>360</v>
      </c>
    </row>
    <row r="122" spans="1:6" ht="25.5">
      <c r="A122" s="308"/>
      <c r="B122" s="308"/>
      <c r="C122" s="308"/>
      <c r="D122" s="45" t="s">
        <v>414</v>
      </c>
      <c r="E122" s="308"/>
      <c r="F122" s="108" t="s">
        <v>363</v>
      </c>
    </row>
    <row r="123" spans="1:6" ht="25.5">
      <c r="A123" s="308"/>
      <c r="B123" s="308"/>
      <c r="C123" s="308"/>
      <c r="D123" s="45" t="s">
        <v>369</v>
      </c>
      <c r="E123" s="308"/>
      <c r="F123" s="108" t="s">
        <v>370</v>
      </c>
    </row>
    <row r="124" spans="1:6" ht="25.5">
      <c r="A124" s="305"/>
      <c r="B124" s="305"/>
      <c r="C124" s="305"/>
      <c r="D124" s="45" t="s">
        <v>371</v>
      </c>
      <c r="E124" s="305"/>
      <c r="F124" s="108" t="s">
        <v>363</v>
      </c>
    </row>
    <row r="125" spans="1:6" ht="12.75">
      <c r="A125" s="107" t="s">
        <v>31</v>
      </c>
      <c r="B125" s="45" t="s">
        <v>92</v>
      </c>
      <c r="C125" s="87"/>
      <c r="D125" s="87"/>
      <c r="E125" s="87"/>
      <c r="F125" s="87"/>
    </row>
    <row r="126" spans="1:6" ht="51">
      <c r="A126" s="107" t="s">
        <v>31</v>
      </c>
      <c r="B126" s="45" t="s">
        <v>93</v>
      </c>
      <c r="C126" s="111" t="s">
        <v>415</v>
      </c>
      <c r="D126" s="45" t="s">
        <v>416</v>
      </c>
      <c r="E126" s="117" t="s">
        <v>318</v>
      </c>
      <c r="F126" s="45" t="s">
        <v>370</v>
      </c>
    </row>
    <row r="127" spans="1:6" ht="51">
      <c r="A127" s="107"/>
      <c r="B127" s="45"/>
      <c r="C127" s="111" t="s">
        <v>417</v>
      </c>
      <c r="D127" s="45" t="s">
        <v>416</v>
      </c>
      <c r="E127" s="117" t="s">
        <v>318</v>
      </c>
      <c r="F127" s="45" t="s">
        <v>370</v>
      </c>
    </row>
    <row r="128" spans="1:6" ht="51">
      <c r="A128" s="304" t="s">
        <v>31</v>
      </c>
      <c r="B128" s="306" t="s">
        <v>94</v>
      </c>
      <c r="C128" s="307" t="s">
        <v>418</v>
      </c>
      <c r="D128" s="45" t="s">
        <v>366</v>
      </c>
      <c r="E128" s="306" t="s">
        <v>318</v>
      </c>
      <c r="F128" s="108" t="s">
        <v>360</v>
      </c>
    </row>
    <row r="129" spans="1:6" ht="51">
      <c r="A129" s="305"/>
      <c r="B129" s="305"/>
      <c r="C129" s="305"/>
      <c r="D129" s="45" t="s">
        <v>367</v>
      </c>
      <c r="E129" s="305"/>
      <c r="F129" s="108" t="s">
        <v>363</v>
      </c>
    </row>
    <row r="130" spans="1:6" ht="12.75">
      <c r="A130" s="107" t="s">
        <v>31</v>
      </c>
      <c r="B130" s="45" t="s">
        <v>76</v>
      </c>
      <c r="C130" s="87"/>
      <c r="D130" s="87"/>
      <c r="E130" s="87"/>
      <c r="F130" s="87"/>
    </row>
    <row r="131" spans="1:6" ht="38.25">
      <c r="A131" s="304" t="s">
        <v>31</v>
      </c>
      <c r="B131" s="306" t="s">
        <v>419</v>
      </c>
      <c r="C131" s="307" t="s">
        <v>420</v>
      </c>
      <c r="D131" s="118" t="s">
        <v>421</v>
      </c>
      <c r="E131" s="306" t="s">
        <v>318</v>
      </c>
      <c r="F131" s="45" t="s">
        <v>370</v>
      </c>
    </row>
    <row r="132" spans="1:6" ht="51">
      <c r="A132" s="305"/>
      <c r="B132" s="305"/>
      <c r="C132" s="305"/>
      <c r="D132" s="45" t="s">
        <v>416</v>
      </c>
      <c r="E132" s="305"/>
      <c r="F132" s="45" t="s">
        <v>370</v>
      </c>
    </row>
    <row r="133" spans="1:6" ht="12.75">
      <c r="C133" s="21"/>
      <c r="D133" s="21"/>
      <c r="E133" s="21"/>
      <c r="F133" s="21"/>
    </row>
    <row r="134" spans="1:6" ht="12.75">
      <c r="C134" s="21"/>
      <c r="D134" s="21"/>
      <c r="E134" s="21"/>
      <c r="F134" s="21"/>
    </row>
    <row r="135" spans="1:6" ht="13.5">
      <c r="A135" s="313" t="s">
        <v>422</v>
      </c>
      <c r="B135" s="289"/>
      <c r="C135" s="289"/>
      <c r="D135" s="290"/>
      <c r="E135" s="1"/>
      <c r="F135" s="1"/>
    </row>
    <row r="136" spans="1:6" ht="12.75">
      <c r="A136" s="1"/>
      <c r="B136" s="1"/>
      <c r="C136" s="1"/>
      <c r="D136" s="1"/>
      <c r="E136" s="1"/>
      <c r="F136" s="1"/>
    </row>
    <row r="137" spans="1:6" ht="12.75">
      <c r="A137" s="1"/>
      <c r="B137" s="1"/>
      <c r="C137" s="1"/>
      <c r="D137" s="1"/>
      <c r="E137" s="1"/>
      <c r="F137" s="1"/>
    </row>
    <row r="138" spans="1:6" ht="30">
      <c r="A138" s="98" t="s">
        <v>312</v>
      </c>
      <c r="B138" s="98" t="s">
        <v>313</v>
      </c>
      <c r="C138" s="98" t="s">
        <v>423</v>
      </c>
      <c r="D138" s="98" t="s">
        <v>424</v>
      </c>
      <c r="E138" s="98" t="s">
        <v>425</v>
      </c>
      <c r="F138" s="98" t="s">
        <v>315</v>
      </c>
    </row>
    <row r="139" spans="1:6" ht="30">
      <c r="A139" s="112" t="s">
        <v>426</v>
      </c>
      <c r="B139" s="112" t="s">
        <v>427</v>
      </c>
      <c r="C139" s="112" t="s">
        <v>428</v>
      </c>
      <c r="D139" s="112" t="s">
        <v>318</v>
      </c>
      <c r="E139" s="100" t="s">
        <v>429</v>
      </c>
      <c r="F139" s="100" t="s">
        <v>339</v>
      </c>
    </row>
    <row r="140" spans="1:6" ht="30">
      <c r="A140" s="112" t="s">
        <v>430</v>
      </c>
      <c r="B140" s="112" t="s">
        <v>427</v>
      </c>
      <c r="C140" s="112" t="s">
        <v>431</v>
      </c>
      <c r="D140" s="112" t="s">
        <v>318</v>
      </c>
      <c r="E140" s="100" t="s">
        <v>429</v>
      </c>
      <c r="F140" s="100" t="s">
        <v>339</v>
      </c>
    </row>
    <row r="141" spans="1:6" ht="30">
      <c r="A141" s="112" t="s">
        <v>432</v>
      </c>
      <c r="B141" s="112" t="s">
        <v>427</v>
      </c>
      <c r="C141" s="112" t="s">
        <v>433</v>
      </c>
      <c r="D141" s="112" t="s">
        <v>318</v>
      </c>
      <c r="E141" s="100" t="s">
        <v>429</v>
      </c>
      <c r="F141" s="100" t="s">
        <v>339</v>
      </c>
    </row>
    <row r="142" spans="1:6" ht="12.75">
      <c r="A142" s="119"/>
      <c r="B142" s="119"/>
      <c r="C142" s="119"/>
      <c r="D142" s="119"/>
      <c r="E142" s="119"/>
      <c r="F142" s="119"/>
    </row>
    <row r="143" spans="1:6" ht="12.75">
      <c r="A143" s="119"/>
      <c r="B143" s="119"/>
      <c r="C143" s="119"/>
      <c r="D143" s="119"/>
      <c r="E143" s="119"/>
      <c r="F143" s="119"/>
    </row>
    <row r="144" spans="1:6" ht="13.5">
      <c r="A144" s="322" t="s">
        <v>434</v>
      </c>
      <c r="B144" s="323"/>
      <c r="C144" s="323"/>
      <c r="D144" s="324"/>
      <c r="E144" s="120"/>
      <c r="F144" s="87"/>
    </row>
    <row r="145" spans="1:26" ht="12.75">
      <c r="A145" s="87"/>
      <c r="B145" s="87"/>
      <c r="C145" s="87"/>
      <c r="D145" s="87"/>
      <c r="E145" s="87"/>
      <c r="F145" s="87"/>
    </row>
    <row r="146" spans="1:26" ht="12.75">
      <c r="A146" s="87"/>
      <c r="B146" s="87"/>
      <c r="C146" s="87"/>
      <c r="D146" s="87"/>
      <c r="E146" s="87"/>
      <c r="F146" s="87"/>
    </row>
    <row r="147" spans="1:26" ht="15">
      <c r="A147" s="87"/>
      <c r="B147" s="98" t="s">
        <v>336</v>
      </c>
      <c r="C147" s="99" t="s">
        <v>312</v>
      </c>
      <c r="D147" s="99" t="s">
        <v>313</v>
      </c>
      <c r="E147" s="99" t="s">
        <v>314</v>
      </c>
      <c r="F147" s="99" t="s">
        <v>315</v>
      </c>
    </row>
    <row r="148" spans="1:26" ht="12.75">
      <c r="A148" s="46" t="s">
        <v>31</v>
      </c>
      <c r="B148" s="45" t="s">
        <v>103</v>
      </c>
      <c r="C148" s="314" t="s">
        <v>435</v>
      </c>
      <c r="D148" s="315"/>
      <c r="E148" s="315"/>
      <c r="F148" s="316"/>
    </row>
    <row r="149" spans="1:26" ht="12.75">
      <c r="A149" s="46" t="s">
        <v>31</v>
      </c>
      <c r="B149" s="45" t="s">
        <v>104</v>
      </c>
      <c r="C149" s="317"/>
      <c r="D149" s="286"/>
      <c r="E149" s="286"/>
      <c r="F149" s="318"/>
    </row>
    <row r="150" spans="1:26" ht="12.75">
      <c r="A150" s="46" t="s">
        <v>37</v>
      </c>
      <c r="B150" s="45" t="s">
        <v>105</v>
      </c>
      <c r="C150" s="317"/>
      <c r="D150" s="286"/>
      <c r="E150" s="286"/>
      <c r="F150" s="318"/>
    </row>
    <row r="151" spans="1:26" ht="12.75">
      <c r="A151" s="46" t="s">
        <v>37</v>
      </c>
      <c r="B151" s="45" t="s">
        <v>107</v>
      </c>
      <c r="C151" s="317"/>
      <c r="D151" s="286"/>
      <c r="E151" s="286"/>
      <c r="F151" s="318"/>
    </row>
    <row r="152" spans="1:26" ht="12.75">
      <c r="A152" s="46" t="s">
        <v>37</v>
      </c>
      <c r="B152" s="45" t="s">
        <v>108</v>
      </c>
      <c r="C152" s="317"/>
      <c r="D152" s="286"/>
      <c r="E152" s="286"/>
      <c r="F152" s="318"/>
    </row>
    <row r="153" spans="1:26" ht="12.75">
      <c r="A153" s="46" t="s">
        <v>37</v>
      </c>
      <c r="B153" s="45" t="s">
        <v>109</v>
      </c>
      <c r="C153" s="317"/>
      <c r="D153" s="286"/>
      <c r="E153" s="286"/>
      <c r="F153" s="318"/>
    </row>
    <row r="154" spans="1:26" ht="12.75">
      <c r="A154" s="46" t="s">
        <v>37</v>
      </c>
      <c r="B154" s="45" t="s">
        <v>110</v>
      </c>
      <c r="C154" s="317"/>
      <c r="D154" s="286"/>
      <c r="E154" s="286"/>
      <c r="F154" s="318"/>
    </row>
    <row r="155" spans="1:26" ht="12.75">
      <c r="A155" s="46" t="s">
        <v>37</v>
      </c>
      <c r="B155" s="45" t="s">
        <v>111</v>
      </c>
      <c r="C155" s="317"/>
      <c r="D155" s="286"/>
      <c r="E155" s="286"/>
      <c r="F155" s="318"/>
    </row>
    <row r="156" spans="1:26" ht="12.75">
      <c r="A156" s="46" t="s">
        <v>37</v>
      </c>
      <c r="B156" s="45" t="s">
        <v>112</v>
      </c>
      <c r="C156" s="317"/>
      <c r="D156" s="286"/>
      <c r="E156" s="286"/>
      <c r="F156" s="318"/>
    </row>
    <row r="157" spans="1:26" ht="12.75">
      <c r="A157" s="46" t="s">
        <v>37</v>
      </c>
      <c r="B157" s="45" t="s">
        <v>113</v>
      </c>
      <c r="C157" s="319"/>
      <c r="D157" s="320"/>
      <c r="E157" s="320"/>
      <c r="F157" s="321"/>
    </row>
    <row r="158" spans="1:26" ht="12.75">
      <c r="A158" s="121" t="s">
        <v>436</v>
      </c>
      <c r="B158" s="122" t="s">
        <v>437</v>
      </c>
      <c r="C158" s="122" t="s">
        <v>438</v>
      </c>
      <c r="D158" s="122" t="s">
        <v>439</v>
      </c>
      <c r="E158" s="122" t="s">
        <v>440</v>
      </c>
      <c r="F158" s="122" t="s">
        <v>441</v>
      </c>
      <c r="G158" s="123"/>
      <c r="H158" s="123"/>
      <c r="I158" s="123"/>
      <c r="J158" s="123"/>
      <c r="K158" s="123"/>
      <c r="L158" s="123"/>
      <c r="M158" s="123"/>
      <c r="N158" s="123"/>
      <c r="O158" s="123"/>
      <c r="P158" s="123"/>
      <c r="Q158" s="123"/>
      <c r="R158" s="123"/>
      <c r="S158" s="123"/>
      <c r="T158" s="123"/>
      <c r="U158" s="123"/>
      <c r="V158" s="123"/>
      <c r="W158" s="123"/>
      <c r="X158" s="123"/>
      <c r="Y158" s="123"/>
      <c r="Z158" s="123"/>
    </row>
    <row r="159" spans="1:26" ht="12.75">
      <c r="A159" s="121" t="s">
        <v>436</v>
      </c>
      <c r="B159" s="122" t="s">
        <v>442</v>
      </c>
      <c r="C159" s="122" t="s">
        <v>443</v>
      </c>
      <c r="D159" s="122" t="s">
        <v>444</v>
      </c>
      <c r="E159" s="122" t="s">
        <v>445</v>
      </c>
      <c r="F159" s="122" t="s">
        <v>446</v>
      </c>
      <c r="G159" s="123"/>
      <c r="H159" s="123"/>
      <c r="I159" s="123"/>
      <c r="J159" s="123"/>
      <c r="K159" s="123"/>
      <c r="L159" s="123"/>
      <c r="M159" s="123"/>
      <c r="N159" s="123"/>
      <c r="O159" s="123"/>
      <c r="P159" s="123"/>
      <c r="Q159" s="123"/>
      <c r="R159" s="123"/>
      <c r="S159" s="123"/>
      <c r="T159" s="123"/>
      <c r="U159" s="123"/>
      <c r="V159" s="123"/>
      <c r="W159" s="123"/>
      <c r="X159" s="123"/>
      <c r="Y159" s="123"/>
      <c r="Z159" s="123"/>
    </row>
    <row r="160" spans="1:26" ht="12.75">
      <c r="C160" s="21"/>
      <c r="D160" s="21"/>
      <c r="E160" s="21"/>
      <c r="F160" s="21"/>
    </row>
    <row r="161" spans="3:6" ht="12.75">
      <c r="C161" s="21"/>
      <c r="D161" s="21"/>
      <c r="E161" s="21"/>
      <c r="F161" s="21"/>
    </row>
    <row r="162" spans="3:6" ht="12.75">
      <c r="C162" s="21"/>
      <c r="D162" s="21"/>
      <c r="E162" s="21"/>
      <c r="F162" s="21"/>
    </row>
    <row r="163" spans="3:6" ht="12.75">
      <c r="C163" s="21"/>
      <c r="D163" s="21"/>
      <c r="E163" s="21"/>
      <c r="F163" s="21"/>
    </row>
    <row r="164" spans="3:6" ht="12.75">
      <c r="C164" s="21"/>
      <c r="D164" s="21"/>
      <c r="E164" s="21"/>
      <c r="F164" s="21"/>
    </row>
    <row r="165" spans="3:6" ht="12.75">
      <c r="C165" s="21"/>
      <c r="D165" s="21"/>
      <c r="E165" s="21"/>
      <c r="F165" s="21"/>
    </row>
    <row r="166" spans="3:6" ht="12.75">
      <c r="C166" s="21"/>
      <c r="D166" s="21"/>
      <c r="E166" s="21"/>
      <c r="F166" s="21"/>
    </row>
    <row r="167" spans="3:6" ht="12.75">
      <c r="C167" s="21"/>
      <c r="D167" s="21"/>
      <c r="E167" s="21"/>
      <c r="F167" s="21"/>
    </row>
    <row r="168" spans="3:6" ht="12.75">
      <c r="C168" s="21"/>
      <c r="D168" s="21"/>
      <c r="E168" s="21"/>
      <c r="F168" s="21"/>
    </row>
    <row r="169" spans="3:6" ht="12.75">
      <c r="C169" s="21"/>
      <c r="D169" s="21"/>
      <c r="E169" s="21"/>
      <c r="F169" s="21"/>
    </row>
    <row r="170" spans="3:6" ht="12.75">
      <c r="C170" s="21"/>
      <c r="D170" s="21"/>
      <c r="E170" s="21"/>
      <c r="F170" s="21"/>
    </row>
    <row r="171" spans="3:6" ht="12.75">
      <c r="C171" s="21"/>
      <c r="D171" s="21"/>
      <c r="E171" s="21"/>
      <c r="F171" s="21"/>
    </row>
    <row r="172" spans="3:6" ht="12.75">
      <c r="C172" s="21"/>
      <c r="D172" s="21"/>
      <c r="E172" s="21"/>
      <c r="F172" s="21"/>
    </row>
    <row r="173" spans="3:6" ht="12.75">
      <c r="C173" s="21"/>
      <c r="D173" s="21"/>
      <c r="E173" s="21"/>
      <c r="F173" s="21"/>
    </row>
    <row r="174" spans="3:6" ht="12.75">
      <c r="C174" s="21"/>
      <c r="D174" s="21"/>
      <c r="E174" s="21"/>
      <c r="F174" s="21"/>
    </row>
    <row r="175" spans="3:6" ht="12.75">
      <c r="C175" s="21"/>
      <c r="D175" s="21"/>
      <c r="E175" s="21"/>
      <c r="F175" s="21"/>
    </row>
    <row r="176" spans="3:6" ht="12.75">
      <c r="C176" s="21"/>
      <c r="D176" s="21"/>
      <c r="E176" s="21"/>
      <c r="F176" s="21"/>
    </row>
    <row r="177" spans="3:6" ht="12.75">
      <c r="C177" s="21"/>
      <c r="D177" s="21"/>
      <c r="E177" s="21"/>
      <c r="F177" s="21"/>
    </row>
    <row r="178" spans="3:6" ht="12.75">
      <c r="C178" s="21"/>
      <c r="D178" s="21"/>
      <c r="E178" s="21"/>
      <c r="F178" s="21"/>
    </row>
    <row r="179" spans="3:6" ht="12.75">
      <c r="C179" s="21"/>
      <c r="D179" s="21"/>
      <c r="E179" s="21"/>
      <c r="F179" s="21"/>
    </row>
    <row r="180" spans="3:6" ht="12.75">
      <c r="C180" s="21"/>
      <c r="D180" s="21"/>
      <c r="E180" s="21"/>
      <c r="F180" s="21"/>
    </row>
    <row r="181" spans="3:6" ht="12.75">
      <c r="C181" s="21"/>
      <c r="D181" s="21"/>
      <c r="E181" s="21"/>
      <c r="F181" s="21"/>
    </row>
    <row r="182" spans="3:6" ht="12.75">
      <c r="C182" s="21"/>
      <c r="D182" s="21"/>
      <c r="E182" s="21"/>
      <c r="F182" s="21"/>
    </row>
    <row r="183" spans="3:6" ht="12.75">
      <c r="C183" s="21"/>
      <c r="D183" s="21"/>
      <c r="E183" s="21"/>
      <c r="F183" s="21"/>
    </row>
    <row r="184" spans="3:6" ht="12.75">
      <c r="C184" s="21"/>
      <c r="D184" s="21"/>
      <c r="E184" s="21"/>
      <c r="F184" s="21"/>
    </row>
    <row r="185" spans="3:6" ht="12.75">
      <c r="C185" s="21"/>
      <c r="D185" s="21"/>
      <c r="E185" s="21"/>
      <c r="F185" s="21"/>
    </row>
    <row r="186" spans="3:6" ht="12.75">
      <c r="C186" s="21"/>
      <c r="D186" s="21"/>
      <c r="E186" s="21"/>
      <c r="F186" s="21"/>
    </row>
    <row r="187" spans="3:6" ht="12.75">
      <c r="C187" s="21"/>
      <c r="D187" s="21"/>
      <c r="E187" s="21"/>
      <c r="F187" s="21"/>
    </row>
    <row r="188" spans="3:6" ht="12.75">
      <c r="C188" s="21"/>
      <c r="D188" s="21"/>
      <c r="E188" s="21"/>
      <c r="F188" s="21"/>
    </row>
    <row r="189" spans="3:6" ht="12.75">
      <c r="C189" s="21"/>
      <c r="D189" s="21"/>
      <c r="E189" s="21"/>
      <c r="F189" s="21"/>
    </row>
    <row r="190" spans="3:6" ht="12.75">
      <c r="C190" s="21"/>
      <c r="D190" s="21"/>
      <c r="E190" s="21"/>
      <c r="F190" s="21"/>
    </row>
    <row r="191" spans="3:6" ht="12.75">
      <c r="C191" s="21"/>
      <c r="D191" s="21"/>
      <c r="E191" s="21"/>
      <c r="F191" s="21"/>
    </row>
    <row r="192" spans="3:6" ht="12.75">
      <c r="C192" s="21"/>
      <c r="D192" s="21"/>
      <c r="E192" s="21"/>
      <c r="F192" s="21"/>
    </row>
    <row r="193" spans="3:6" ht="12.75">
      <c r="C193" s="21"/>
      <c r="D193" s="21"/>
      <c r="E193" s="21"/>
      <c r="F193" s="21"/>
    </row>
    <row r="194" spans="3:6" ht="12.75">
      <c r="C194" s="21"/>
      <c r="D194" s="21"/>
      <c r="E194" s="21"/>
      <c r="F194" s="21"/>
    </row>
    <row r="195" spans="3:6" ht="12.75">
      <c r="C195" s="21"/>
      <c r="D195" s="21"/>
      <c r="E195" s="21"/>
      <c r="F195" s="21"/>
    </row>
    <row r="196" spans="3:6" ht="12.75">
      <c r="C196" s="21"/>
      <c r="D196" s="21"/>
      <c r="E196" s="21"/>
      <c r="F196" s="21"/>
    </row>
    <row r="197" spans="3:6" ht="12.75">
      <c r="C197" s="21"/>
      <c r="D197" s="21"/>
      <c r="E197" s="21"/>
      <c r="F197" s="21"/>
    </row>
    <row r="198" spans="3:6" ht="12.75">
      <c r="C198" s="21"/>
      <c r="D198" s="21"/>
      <c r="E198" s="21"/>
      <c r="F198" s="21"/>
    </row>
    <row r="199" spans="3:6" ht="12.75">
      <c r="C199" s="21"/>
      <c r="D199" s="21"/>
      <c r="E199" s="21"/>
      <c r="F199" s="21"/>
    </row>
    <row r="200" spans="3:6" ht="12.75">
      <c r="C200" s="21"/>
      <c r="D200" s="21"/>
      <c r="E200" s="21"/>
      <c r="F200" s="21"/>
    </row>
    <row r="201" spans="3:6" ht="12.75">
      <c r="C201" s="21"/>
      <c r="D201" s="21"/>
      <c r="E201" s="21"/>
      <c r="F201" s="21"/>
    </row>
    <row r="202" spans="3:6" ht="12.75">
      <c r="C202" s="21"/>
      <c r="D202" s="21"/>
      <c r="E202" s="21"/>
      <c r="F202" s="21"/>
    </row>
    <row r="203" spans="3:6" ht="12.75">
      <c r="C203" s="21"/>
      <c r="D203" s="21"/>
      <c r="E203" s="21"/>
      <c r="F203" s="21"/>
    </row>
    <row r="204" spans="3:6" ht="12.75">
      <c r="C204" s="21"/>
      <c r="D204" s="21"/>
      <c r="E204" s="21"/>
      <c r="F204" s="21"/>
    </row>
    <row r="205" spans="3:6" ht="12.75">
      <c r="C205" s="21"/>
      <c r="D205" s="21"/>
      <c r="E205" s="21"/>
      <c r="F205" s="21"/>
    </row>
    <row r="206" spans="3:6" ht="12.75">
      <c r="C206" s="21"/>
      <c r="D206" s="21"/>
      <c r="E206" s="21"/>
      <c r="F206" s="21"/>
    </row>
    <row r="207" spans="3:6" ht="12.75">
      <c r="C207" s="21"/>
      <c r="D207" s="21"/>
      <c r="E207" s="21"/>
      <c r="F207" s="21"/>
    </row>
    <row r="208" spans="3:6" ht="12.75">
      <c r="C208" s="21"/>
      <c r="D208" s="21"/>
      <c r="E208" s="21"/>
      <c r="F208" s="21"/>
    </row>
    <row r="209" spans="3:6" ht="12.75">
      <c r="C209" s="21"/>
      <c r="D209" s="21"/>
      <c r="E209" s="21"/>
      <c r="F209" s="21"/>
    </row>
    <row r="210" spans="3:6" ht="12.75">
      <c r="C210" s="21"/>
      <c r="D210" s="21"/>
      <c r="E210" s="21"/>
      <c r="F210" s="21"/>
    </row>
    <row r="211" spans="3:6" ht="12.75">
      <c r="C211" s="21"/>
      <c r="D211" s="21"/>
      <c r="E211" s="21"/>
      <c r="F211" s="21"/>
    </row>
    <row r="212" spans="3:6" ht="12.75">
      <c r="C212" s="21"/>
      <c r="D212" s="21"/>
      <c r="E212" s="21"/>
      <c r="F212" s="21"/>
    </row>
    <row r="213" spans="3:6" ht="12.75">
      <c r="C213" s="21"/>
      <c r="D213" s="21"/>
      <c r="E213" s="21"/>
      <c r="F213" s="21"/>
    </row>
    <row r="214" spans="3:6" ht="12.75">
      <c r="C214" s="21"/>
      <c r="D214" s="21"/>
      <c r="E214" s="21"/>
      <c r="F214" s="21"/>
    </row>
    <row r="215" spans="3:6" ht="12.75">
      <c r="C215" s="21"/>
      <c r="D215" s="21"/>
      <c r="E215" s="21"/>
      <c r="F215" s="21"/>
    </row>
    <row r="216" spans="3:6" ht="12.75">
      <c r="C216" s="21"/>
      <c r="D216" s="21"/>
      <c r="E216" s="21"/>
      <c r="F216" s="21"/>
    </row>
    <row r="217" spans="3:6" ht="12.75">
      <c r="C217" s="21"/>
      <c r="D217" s="21"/>
      <c r="E217" s="21"/>
      <c r="F217" s="21"/>
    </row>
    <row r="218" spans="3:6" ht="12.75">
      <c r="C218" s="21"/>
      <c r="D218" s="21"/>
      <c r="E218" s="21"/>
      <c r="F218" s="21"/>
    </row>
    <row r="219" spans="3:6" ht="12.75">
      <c r="C219" s="21"/>
      <c r="D219" s="21"/>
      <c r="E219" s="21"/>
      <c r="F219" s="21"/>
    </row>
    <row r="220" spans="3:6" ht="12.75">
      <c r="C220" s="21"/>
      <c r="D220" s="21"/>
      <c r="E220" s="21"/>
      <c r="F220" s="21"/>
    </row>
    <row r="221" spans="3:6" ht="12.75">
      <c r="C221" s="21"/>
      <c r="D221" s="21"/>
      <c r="E221" s="21"/>
      <c r="F221" s="21"/>
    </row>
    <row r="222" spans="3:6" ht="12.75">
      <c r="C222" s="21"/>
      <c r="D222" s="21"/>
      <c r="E222" s="21"/>
      <c r="F222" s="21"/>
    </row>
    <row r="223" spans="3:6" ht="12.75">
      <c r="C223" s="21"/>
      <c r="D223" s="21"/>
      <c r="E223" s="21"/>
      <c r="F223" s="21"/>
    </row>
    <row r="224" spans="3:6" ht="12.75">
      <c r="C224" s="21"/>
      <c r="D224" s="21"/>
      <c r="E224" s="21"/>
      <c r="F224" s="21"/>
    </row>
    <row r="225" spans="3:6" ht="12.75">
      <c r="C225" s="21"/>
      <c r="D225" s="21"/>
      <c r="E225" s="21"/>
      <c r="F225" s="21"/>
    </row>
    <row r="226" spans="3:6" ht="12.75">
      <c r="C226" s="21"/>
      <c r="D226" s="21"/>
      <c r="E226" s="21"/>
      <c r="F226" s="21"/>
    </row>
    <row r="227" spans="3:6" ht="12.75">
      <c r="C227" s="21"/>
      <c r="D227" s="21"/>
      <c r="E227" s="21"/>
      <c r="F227" s="21"/>
    </row>
    <row r="228" spans="3:6" ht="12.75">
      <c r="C228" s="21"/>
      <c r="D228" s="21"/>
      <c r="E228" s="21"/>
      <c r="F228" s="21"/>
    </row>
    <row r="229" spans="3:6" ht="12.75">
      <c r="C229" s="21"/>
      <c r="D229" s="21"/>
      <c r="E229" s="21"/>
      <c r="F229" s="21"/>
    </row>
    <row r="230" spans="3:6" ht="12.75">
      <c r="C230" s="21"/>
      <c r="D230" s="21"/>
      <c r="E230" s="21"/>
      <c r="F230" s="21"/>
    </row>
    <row r="231" spans="3:6" ht="12.75">
      <c r="C231" s="21"/>
      <c r="D231" s="21"/>
      <c r="E231" s="21"/>
      <c r="F231" s="21"/>
    </row>
    <row r="232" spans="3:6" ht="12.75">
      <c r="C232" s="21"/>
      <c r="D232" s="21"/>
      <c r="E232" s="21"/>
      <c r="F232" s="21"/>
    </row>
    <row r="233" spans="3:6" ht="12.75">
      <c r="C233" s="21"/>
      <c r="D233" s="21"/>
      <c r="E233" s="21"/>
      <c r="F233" s="21"/>
    </row>
    <row r="234" spans="3:6" ht="12.75">
      <c r="C234" s="21"/>
      <c r="D234" s="21"/>
      <c r="E234" s="21"/>
      <c r="F234" s="21"/>
    </row>
    <row r="235" spans="3:6" ht="12.75">
      <c r="C235" s="21"/>
      <c r="D235" s="21"/>
      <c r="E235" s="21"/>
      <c r="F235" s="21"/>
    </row>
    <row r="236" spans="3:6" ht="12.75">
      <c r="C236" s="21"/>
      <c r="D236" s="21"/>
      <c r="E236" s="21"/>
      <c r="F236" s="21"/>
    </row>
    <row r="237" spans="3:6" ht="12.75">
      <c r="C237" s="21"/>
      <c r="D237" s="21"/>
      <c r="E237" s="21"/>
      <c r="F237" s="21"/>
    </row>
    <row r="238" spans="3:6" ht="12.75">
      <c r="C238" s="21"/>
      <c r="D238" s="21"/>
      <c r="E238" s="21"/>
      <c r="F238" s="21"/>
    </row>
    <row r="239" spans="3:6" ht="12.75">
      <c r="C239" s="21"/>
      <c r="D239" s="21"/>
      <c r="E239" s="21"/>
      <c r="F239" s="21"/>
    </row>
    <row r="240" spans="3:6" ht="12.75">
      <c r="C240" s="21"/>
      <c r="D240" s="21"/>
      <c r="E240" s="21"/>
      <c r="F240" s="21"/>
    </row>
    <row r="241" spans="3:6" ht="12.75">
      <c r="C241" s="21"/>
      <c r="D241" s="21"/>
      <c r="E241" s="21"/>
      <c r="F241" s="21"/>
    </row>
    <row r="242" spans="3:6" ht="12.75">
      <c r="C242" s="21"/>
      <c r="D242" s="21"/>
      <c r="E242" s="21"/>
      <c r="F242" s="21"/>
    </row>
    <row r="243" spans="3:6" ht="12.75">
      <c r="C243" s="21"/>
      <c r="D243" s="21"/>
      <c r="E243" s="21"/>
      <c r="F243" s="21"/>
    </row>
    <row r="244" spans="3:6" ht="12.75">
      <c r="C244" s="21"/>
      <c r="D244" s="21"/>
      <c r="E244" s="21"/>
      <c r="F244" s="21"/>
    </row>
    <row r="245" spans="3:6" ht="12.75">
      <c r="C245" s="21"/>
      <c r="D245" s="21"/>
      <c r="E245" s="21"/>
      <c r="F245" s="21"/>
    </row>
    <row r="246" spans="3:6" ht="12.75">
      <c r="C246" s="21"/>
      <c r="D246" s="21"/>
      <c r="E246" s="21"/>
      <c r="F246" s="21"/>
    </row>
    <row r="247" spans="3:6" ht="12.75">
      <c r="C247" s="21"/>
      <c r="D247" s="21"/>
      <c r="E247" s="21"/>
      <c r="F247" s="21"/>
    </row>
    <row r="248" spans="3:6" ht="12.75">
      <c r="C248" s="21"/>
      <c r="D248" s="21"/>
      <c r="E248" s="21"/>
      <c r="F248" s="21"/>
    </row>
    <row r="249" spans="3:6" ht="12.75">
      <c r="C249" s="21"/>
      <c r="D249" s="21"/>
      <c r="E249" s="21"/>
      <c r="F249" s="21"/>
    </row>
    <row r="250" spans="3:6" ht="12.75">
      <c r="C250" s="21"/>
      <c r="D250" s="21"/>
      <c r="E250" s="21"/>
      <c r="F250" s="21"/>
    </row>
    <row r="251" spans="3:6" ht="12.75">
      <c r="C251" s="21"/>
      <c r="D251" s="21"/>
      <c r="E251" s="21"/>
      <c r="F251" s="21"/>
    </row>
    <row r="252" spans="3:6" ht="12.75">
      <c r="C252" s="21"/>
      <c r="D252" s="21"/>
      <c r="E252" s="21"/>
      <c r="F252" s="21"/>
    </row>
    <row r="253" spans="3:6" ht="12.75">
      <c r="C253" s="21"/>
      <c r="D253" s="21"/>
      <c r="E253" s="21"/>
      <c r="F253" s="21"/>
    </row>
    <row r="254" spans="3:6" ht="12.75">
      <c r="C254" s="21"/>
      <c r="D254" s="21"/>
      <c r="E254" s="21"/>
      <c r="F254" s="21"/>
    </row>
    <row r="255" spans="3:6" ht="12.75">
      <c r="C255" s="21"/>
      <c r="D255" s="21"/>
      <c r="E255" s="21"/>
      <c r="F255" s="21"/>
    </row>
    <row r="256" spans="3:6" ht="12.75">
      <c r="C256" s="21"/>
      <c r="D256" s="21"/>
      <c r="E256" s="21"/>
      <c r="F256" s="21"/>
    </row>
    <row r="257" spans="3:6" ht="12.75">
      <c r="C257" s="21"/>
      <c r="D257" s="21"/>
      <c r="E257" s="21"/>
      <c r="F257" s="21"/>
    </row>
    <row r="258" spans="3:6" ht="12.75">
      <c r="C258" s="21"/>
      <c r="D258" s="21"/>
      <c r="E258" s="21"/>
      <c r="F258" s="21"/>
    </row>
    <row r="259" spans="3:6" ht="12.75">
      <c r="C259" s="21"/>
      <c r="D259" s="21"/>
      <c r="E259" s="21"/>
      <c r="F259" s="21"/>
    </row>
    <row r="260" spans="3:6" ht="12.75">
      <c r="C260" s="21"/>
      <c r="D260" s="21"/>
      <c r="E260" s="21"/>
      <c r="F260" s="21"/>
    </row>
    <row r="261" spans="3:6" ht="12.75">
      <c r="C261" s="21"/>
      <c r="D261" s="21"/>
      <c r="E261" s="21"/>
      <c r="F261" s="21"/>
    </row>
    <row r="262" spans="3:6" ht="12.75">
      <c r="C262" s="21"/>
      <c r="D262" s="21"/>
      <c r="E262" s="21"/>
      <c r="F262" s="21"/>
    </row>
    <row r="263" spans="3:6" ht="12.75">
      <c r="C263" s="21"/>
      <c r="D263" s="21"/>
      <c r="E263" s="21"/>
      <c r="F263" s="21"/>
    </row>
    <row r="264" spans="3:6" ht="12.75">
      <c r="C264" s="21"/>
      <c r="D264" s="21"/>
      <c r="E264" s="21"/>
      <c r="F264" s="21"/>
    </row>
    <row r="265" spans="3:6" ht="12.75">
      <c r="C265" s="21"/>
      <c r="D265" s="21"/>
      <c r="E265" s="21"/>
      <c r="F265" s="21"/>
    </row>
    <row r="266" spans="3:6" ht="12.75">
      <c r="C266" s="21"/>
      <c r="D266" s="21"/>
      <c r="E266" s="21"/>
      <c r="F266" s="21"/>
    </row>
    <row r="267" spans="3:6" ht="12.75">
      <c r="C267" s="21"/>
      <c r="D267" s="21"/>
      <c r="E267" s="21"/>
      <c r="F267" s="21"/>
    </row>
    <row r="268" spans="3:6" ht="12.75">
      <c r="C268" s="21"/>
      <c r="D268" s="21"/>
      <c r="E268" s="21"/>
      <c r="F268" s="21"/>
    </row>
    <row r="269" spans="3:6" ht="12.75">
      <c r="C269" s="21"/>
      <c r="D269" s="21"/>
      <c r="E269" s="21"/>
      <c r="F269" s="21"/>
    </row>
    <row r="270" spans="3:6" ht="12.75">
      <c r="C270" s="21"/>
      <c r="D270" s="21"/>
      <c r="E270" s="21"/>
      <c r="F270" s="21"/>
    </row>
    <row r="271" spans="3:6" ht="12.75">
      <c r="C271" s="21"/>
      <c r="D271" s="21"/>
      <c r="E271" s="21"/>
      <c r="F271" s="21"/>
    </row>
    <row r="272" spans="3:6" ht="12.75">
      <c r="C272" s="21"/>
      <c r="D272" s="21"/>
      <c r="E272" s="21"/>
      <c r="F272" s="21"/>
    </row>
    <row r="273" spans="3:6" ht="12.75">
      <c r="C273" s="21"/>
      <c r="D273" s="21"/>
      <c r="E273" s="21"/>
      <c r="F273" s="21"/>
    </row>
    <row r="274" spans="3:6" ht="12.75">
      <c r="C274" s="21"/>
      <c r="D274" s="21"/>
      <c r="E274" s="21"/>
      <c r="F274" s="21"/>
    </row>
    <row r="275" spans="3:6" ht="12.75">
      <c r="C275" s="21"/>
      <c r="D275" s="21"/>
      <c r="E275" s="21"/>
      <c r="F275" s="21"/>
    </row>
    <row r="276" spans="3:6" ht="12.75">
      <c r="C276" s="21"/>
      <c r="D276" s="21"/>
      <c r="E276" s="21"/>
      <c r="F276" s="21"/>
    </row>
    <row r="277" spans="3:6" ht="12.75">
      <c r="C277" s="21"/>
      <c r="D277" s="21"/>
      <c r="E277" s="21"/>
      <c r="F277" s="21"/>
    </row>
    <row r="278" spans="3:6" ht="12.75">
      <c r="C278" s="21"/>
      <c r="D278" s="21"/>
      <c r="E278" s="21"/>
      <c r="F278" s="21"/>
    </row>
    <row r="279" spans="3:6" ht="12.75">
      <c r="C279" s="21"/>
      <c r="D279" s="21"/>
      <c r="E279" s="21"/>
      <c r="F279" s="21"/>
    </row>
    <row r="280" spans="3:6" ht="12.75">
      <c r="C280" s="21"/>
      <c r="D280" s="21"/>
      <c r="E280" s="21"/>
      <c r="F280" s="21"/>
    </row>
    <row r="281" spans="3:6" ht="12.75">
      <c r="C281" s="21"/>
      <c r="D281" s="21"/>
      <c r="E281" s="21"/>
      <c r="F281" s="21"/>
    </row>
    <row r="282" spans="3:6" ht="12.75">
      <c r="C282" s="21"/>
      <c r="D282" s="21"/>
      <c r="E282" s="21"/>
      <c r="F282" s="21"/>
    </row>
    <row r="283" spans="3:6" ht="12.75">
      <c r="C283" s="21"/>
      <c r="D283" s="21"/>
      <c r="E283" s="21"/>
      <c r="F283" s="21"/>
    </row>
    <row r="284" spans="3:6" ht="12.75">
      <c r="C284" s="21"/>
      <c r="D284" s="21"/>
      <c r="E284" s="21"/>
      <c r="F284" s="21"/>
    </row>
    <row r="285" spans="3:6" ht="12.75">
      <c r="C285" s="21"/>
      <c r="D285" s="21"/>
      <c r="E285" s="21"/>
      <c r="F285" s="21"/>
    </row>
    <row r="286" spans="3:6" ht="12.75">
      <c r="C286" s="21"/>
      <c r="D286" s="21"/>
      <c r="E286" s="21"/>
      <c r="F286" s="21"/>
    </row>
    <row r="287" spans="3:6" ht="12.75">
      <c r="C287" s="21"/>
      <c r="D287" s="21"/>
      <c r="E287" s="21"/>
      <c r="F287" s="21"/>
    </row>
    <row r="288" spans="3:6" ht="12.75">
      <c r="C288" s="21"/>
      <c r="D288" s="21"/>
      <c r="E288" s="21"/>
      <c r="F288" s="21"/>
    </row>
    <row r="289" spans="3:6" ht="12.75">
      <c r="C289" s="21"/>
      <c r="D289" s="21"/>
      <c r="E289" s="21"/>
      <c r="F289" s="21"/>
    </row>
    <row r="290" spans="3:6" ht="12.75">
      <c r="C290" s="21"/>
      <c r="D290" s="21"/>
      <c r="E290" s="21"/>
      <c r="F290" s="21"/>
    </row>
    <row r="291" spans="3:6" ht="12.75">
      <c r="C291" s="21"/>
      <c r="D291" s="21"/>
      <c r="E291" s="21"/>
      <c r="F291" s="21"/>
    </row>
    <row r="292" spans="3:6" ht="12.75">
      <c r="C292" s="21"/>
      <c r="D292" s="21"/>
      <c r="E292" s="21"/>
      <c r="F292" s="21"/>
    </row>
    <row r="293" spans="3:6" ht="12.75">
      <c r="C293" s="21"/>
      <c r="D293" s="21"/>
      <c r="E293" s="21"/>
      <c r="F293" s="21"/>
    </row>
    <row r="294" spans="3:6" ht="12.75">
      <c r="C294" s="21"/>
      <c r="D294" s="21"/>
      <c r="E294" s="21"/>
      <c r="F294" s="21"/>
    </row>
    <row r="295" spans="3:6" ht="12.75">
      <c r="C295" s="21"/>
      <c r="D295" s="21"/>
      <c r="E295" s="21"/>
      <c r="F295" s="21"/>
    </row>
    <row r="296" spans="3:6" ht="12.75">
      <c r="C296" s="21"/>
      <c r="D296" s="21"/>
      <c r="E296" s="21"/>
      <c r="F296" s="21"/>
    </row>
    <row r="297" spans="3:6" ht="12.75">
      <c r="C297" s="21"/>
      <c r="D297" s="21"/>
      <c r="E297" s="21"/>
      <c r="F297" s="21"/>
    </row>
    <row r="298" spans="3:6" ht="12.75">
      <c r="C298" s="21"/>
      <c r="D298" s="21"/>
      <c r="E298" s="21"/>
      <c r="F298" s="21"/>
    </row>
    <row r="299" spans="3:6" ht="12.75">
      <c r="C299" s="21"/>
      <c r="D299" s="21"/>
      <c r="E299" s="21"/>
      <c r="F299" s="21"/>
    </row>
    <row r="300" spans="3:6" ht="12.75">
      <c r="C300" s="21"/>
      <c r="D300" s="21"/>
      <c r="E300" s="21"/>
      <c r="F300" s="21"/>
    </row>
    <row r="301" spans="3:6" ht="12.75">
      <c r="C301" s="21"/>
      <c r="D301" s="21"/>
      <c r="E301" s="21"/>
      <c r="F301" s="21"/>
    </row>
    <row r="302" spans="3:6" ht="12.75">
      <c r="C302" s="21"/>
      <c r="D302" s="21"/>
      <c r="E302" s="21"/>
      <c r="F302" s="21"/>
    </row>
    <row r="303" spans="3:6" ht="12.75">
      <c r="C303" s="21"/>
      <c r="D303" s="21"/>
      <c r="E303" s="21"/>
      <c r="F303" s="21"/>
    </row>
    <row r="304" spans="3:6" ht="12.75">
      <c r="C304" s="21"/>
      <c r="D304" s="21"/>
      <c r="E304" s="21"/>
      <c r="F304" s="21"/>
    </row>
    <row r="305" spans="3:6" ht="12.75">
      <c r="C305" s="21"/>
      <c r="D305" s="21"/>
      <c r="E305" s="21"/>
      <c r="F305" s="21"/>
    </row>
    <row r="306" spans="3:6" ht="12.75">
      <c r="C306" s="21"/>
      <c r="D306" s="21"/>
      <c r="E306" s="21"/>
      <c r="F306" s="21"/>
    </row>
    <row r="307" spans="3:6" ht="12.75">
      <c r="C307" s="21"/>
      <c r="D307" s="21"/>
      <c r="E307" s="21"/>
      <c r="F307" s="21"/>
    </row>
    <row r="308" spans="3:6" ht="12.75">
      <c r="C308" s="21"/>
      <c r="D308" s="21"/>
      <c r="E308" s="21"/>
      <c r="F308" s="21"/>
    </row>
    <row r="309" spans="3:6" ht="12.75">
      <c r="C309" s="21"/>
      <c r="D309" s="21"/>
      <c r="E309" s="21"/>
      <c r="F309" s="21"/>
    </row>
    <row r="310" spans="3:6" ht="12.75">
      <c r="C310" s="21"/>
      <c r="D310" s="21"/>
      <c r="E310" s="21"/>
      <c r="F310" s="21"/>
    </row>
    <row r="311" spans="3:6" ht="12.75">
      <c r="C311" s="21"/>
      <c r="D311" s="21"/>
      <c r="E311" s="21"/>
      <c r="F311" s="21"/>
    </row>
    <row r="312" spans="3:6" ht="12.75">
      <c r="C312" s="21"/>
      <c r="D312" s="21"/>
      <c r="E312" s="21"/>
      <c r="F312" s="21"/>
    </row>
    <row r="313" spans="3:6" ht="12.75">
      <c r="C313" s="21"/>
      <c r="D313" s="21"/>
      <c r="E313" s="21"/>
      <c r="F313" s="21"/>
    </row>
    <row r="314" spans="3:6" ht="12.75">
      <c r="C314" s="21"/>
      <c r="D314" s="21"/>
      <c r="E314" s="21"/>
      <c r="F314" s="21"/>
    </row>
    <row r="315" spans="3:6" ht="12.75">
      <c r="C315" s="21"/>
      <c r="D315" s="21"/>
      <c r="E315" s="21"/>
      <c r="F315" s="21"/>
    </row>
    <row r="316" spans="3:6" ht="12.75">
      <c r="C316" s="21"/>
      <c r="D316" s="21"/>
      <c r="E316" s="21"/>
      <c r="F316" s="21"/>
    </row>
    <row r="317" spans="3:6" ht="12.75">
      <c r="C317" s="21"/>
      <c r="D317" s="21"/>
      <c r="E317" s="21"/>
      <c r="F317" s="21"/>
    </row>
    <row r="318" spans="3:6" ht="12.75">
      <c r="C318" s="21"/>
      <c r="D318" s="21"/>
      <c r="E318" s="21"/>
      <c r="F318" s="21"/>
    </row>
    <row r="319" spans="3:6" ht="12.75">
      <c r="C319" s="21"/>
      <c r="D319" s="21"/>
      <c r="E319" s="21"/>
      <c r="F319" s="21"/>
    </row>
    <row r="320" spans="3:6" ht="12.75">
      <c r="C320" s="21"/>
      <c r="D320" s="21"/>
      <c r="E320" s="21"/>
      <c r="F320" s="21"/>
    </row>
    <row r="321" spans="3:6" ht="12.75">
      <c r="C321" s="21"/>
      <c r="D321" s="21"/>
      <c r="E321" s="21"/>
      <c r="F321" s="21"/>
    </row>
    <row r="322" spans="3:6" ht="12.75">
      <c r="C322" s="21"/>
      <c r="D322" s="21"/>
      <c r="E322" s="21"/>
      <c r="F322" s="21"/>
    </row>
    <row r="323" spans="3:6" ht="12.75">
      <c r="C323" s="21"/>
      <c r="D323" s="21"/>
      <c r="E323" s="21"/>
      <c r="F323" s="21"/>
    </row>
    <row r="324" spans="3:6" ht="12.75">
      <c r="C324" s="21"/>
      <c r="D324" s="21"/>
      <c r="E324" s="21"/>
      <c r="F324" s="21"/>
    </row>
    <row r="325" spans="3:6" ht="12.75">
      <c r="C325" s="21"/>
      <c r="D325" s="21"/>
      <c r="E325" s="21"/>
      <c r="F325" s="21"/>
    </row>
    <row r="326" spans="3:6" ht="12.75">
      <c r="C326" s="21"/>
      <c r="D326" s="21"/>
      <c r="E326" s="21"/>
      <c r="F326" s="21"/>
    </row>
    <row r="327" spans="3:6" ht="12.75">
      <c r="C327" s="21"/>
      <c r="D327" s="21"/>
      <c r="E327" s="21"/>
      <c r="F327" s="21"/>
    </row>
    <row r="328" spans="3:6" ht="12.75">
      <c r="C328" s="21"/>
      <c r="D328" s="21"/>
      <c r="E328" s="21"/>
      <c r="F328" s="21"/>
    </row>
    <row r="329" spans="3:6" ht="12.75">
      <c r="C329" s="21"/>
      <c r="D329" s="21"/>
      <c r="E329" s="21"/>
      <c r="F329" s="21"/>
    </row>
    <row r="330" spans="3:6" ht="12.75">
      <c r="C330" s="21"/>
      <c r="D330" s="21"/>
      <c r="E330" s="21"/>
      <c r="F330" s="21"/>
    </row>
    <row r="331" spans="3:6" ht="12.75">
      <c r="C331" s="21"/>
      <c r="D331" s="21"/>
      <c r="E331" s="21"/>
      <c r="F331" s="21"/>
    </row>
    <row r="332" spans="3:6" ht="12.75">
      <c r="C332" s="21"/>
      <c r="D332" s="21"/>
      <c r="E332" s="21"/>
      <c r="F332" s="21"/>
    </row>
    <row r="333" spans="3:6" ht="12.75">
      <c r="C333" s="21"/>
      <c r="D333" s="21"/>
      <c r="E333" s="21"/>
      <c r="F333" s="21"/>
    </row>
    <row r="334" spans="3:6" ht="12.75">
      <c r="C334" s="21"/>
      <c r="D334" s="21"/>
      <c r="E334" s="21"/>
      <c r="F334" s="21"/>
    </row>
    <row r="335" spans="3:6" ht="12.75">
      <c r="C335" s="21"/>
      <c r="D335" s="21"/>
      <c r="E335" s="21"/>
      <c r="F335" s="21"/>
    </row>
    <row r="336" spans="3:6" ht="12.75">
      <c r="C336" s="21"/>
      <c r="D336" s="21"/>
      <c r="E336" s="21"/>
      <c r="F336" s="21"/>
    </row>
    <row r="337" spans="3:6" ht="12.75">
      <c r="C337" s="21"/>
      <c r="D337" s="21"/>
      <c r="E337" s="21"/>
      <c r="F337" s="21"/>
    </row>
    <row r="338" spans="3:6" ht="12.75">
      <c r="C338" s="21"/>
      <c r="D338" s="21"/>
      <c r="E338" s="21"/>
      <c r="F338" s="21"/>
    </row>
    <row r="339" spans="3:6" ht="12.75">
      <c r="C339" s="21"/>
      <c r="D339" s="21"/>
      <c r="E339" s="21"/>
      <c r="F339" s="21"/>
    </row>
    <row r="340" spans="3:6" ht="12.75">
      <c r="C340" s="21"/>
      <c r="D340" s="21"/>
      <c r="E340" s="21"/>
      <c r="F340" s="21"/>
    </row>
    <row r="341" spans="3:6" ht="12.75">
      <c r="C341" s="21"/>
      <c r="D341" s="21"/>
      <c r="E341" s="21"/>
      <c r="F341" s="21"/>
    </row>
    <row r="342" spans="3:6" ht="12.75">
      <c r="C342" s="21"/>
      <c r="D342" s="21"/>
      <c r="E342" s="21"/>
      <c r="F342" s="21"/>
    </row>
    <row r="343" spans="3:6" ht="12.75">
      <c r="C343" s="21"/>
      <c r="D343" s="21"/>
      <c r="E343" s="21"/>
      <c r="F343" s="21"/>
    </row>
    <row r="344" spans="3:6" ht="12.75">
      <c r="C344" s="21"/>
      <c r="D344" s="21"/>
      <c r="E344" s="21"/>
      <c r="F344" s="21"/>
    </row>
    <row r="345" spans="3:6" ht="12.75">
      <c r="C345" s="21"/>
      <c r="D345" s="21"/>
      <c r="E345" s="21"/>
      <c r="F345" s="21"/>
    </row>
    <row r="346" spans="3:6" ht="12.75">
      <c r="C346" s="21"/>
      <c r="D346" s="21"/>
      <c r="E346" s="21"/>
      <c r="F346" s="21"/>
    </row>
    <row r="347" spans="3:6" ht="12.75">
      <c r="C347" s="21"/>
      <c r="D347" s="21"/>
      <c r="E347" s="21"/>
      <c r="F347" s="21"/>
    </row>
    <row r="348" spans="3:6" ht="12.75">
      <c r="C348" s="21"/>
      <c r="D348" s="21"/>
      <c r="E348" s="21"/>
      <c r="F348" s="21"/>
    </row>
    <row r="349" spans="3:6" ht="12.75">
      <c r="C349" s="21"/>
      <c r="D349" s="21"/>
      <c r="E349" s="21"/>
      <c r="F349" s="21"/>
    </row>
    <row r="350" spans="3:6" ht="12.75">
      <c r="C350" s="21"/>
      <c r="D350" s="21"/>
      <c r="E350" s="21"/>
      <c r="F350" s="21"/>
    </row>
    <row r="351" spans="3:6" ht="12.75">
      <c r="C351" s="21"/>
      <c r="D351" s="21"/>
      <c r="E351" s="21"/>
      <c r="F351" s="21"/>
    </row>
    <row r="352" spans="3:6" ht="12.75">
      <c r="C352" s="21"/>
      <c r="D352" s="21"/>
      <c r="E352" s="21"/>
      <c r="F352" s="21"/>
    </row>
    <row r="353" spans="3:6" ht="12.75">
      <c r="C353" s="21"/>
      <c r="D353" s="21"/>
      <c r="E353" s="21"/>
      <c r="F353" s="21"/>
    </row>
    <row r="354" spans="3:6" ht="12.75">
      <c r="C354" s="21"/>
      <c r="D354" s="21"/>
      <c r="E354" s="21"/>
      <c r="F354" s="21"/>
    </row>
    <row r="355" spans="3:6" ht="12.75">
      <c r="C355" s="21"/>
      <c r="D355" s="21"/>
      <c r="E355" s="21"/>
      <c r="F355" s="21"/>
    </row>
    <row r="356" spans="3:6" ht="12.75">
      <c r="C356" s="21"/>
      <c r="D356" s="21"/>
      <c r="E356" s="21"/>
      <c r="F356" s="21"/>
    </row>
    <row r="357" spans="3:6" ht="12.75">
      <c r="C357" s="21"/>
      <c r="D357" s="21"/>
      <c r="E357" s="21"/>
      <c r="F357" s="21"/>
    </row>
    <row r="358" spans="3:6" ht="12.75">
      <c r="C358" s="21"/>
      <c r="D358" s="21"/>
      <c r="E358" s="21"/>
      <c r="F358" s="21"/>
    </row>
    <row r="359" spans="3:6" ht="12.75">
      <c r="C359" s="21"/>
      <c r="D359" s="21"/>
      <c r="E359" s="21"/>
      <c r="F359" s="21"/>
    </row>
    <row r="360" spans="3:6" ht="12.75">
      <c r="C360" s="21"/>
      <c r="D360" s="21"/>
      <c r="E360" s="21"/>
      <c r="F360" s="21"/>
    </row>
    <row r="361" spans="3:6" ht="12.75">
      <c r="C361" s="21"/>
      <c r="D361" s="21"/>
      <c r="E361" s="21"/>
      <c r="F361" s="21"/>
    </row>
    <row r="362" spans="3:6" ht="12.75">
      <c r="C362" s="21"/>
      <c r="D362" s="21"/>
      <c r="E362" s="21"/>
      <c r="F362" s="21"/>
    </row>
    <row r="363" spans="3:6" ht="12.75">
      <c r="C363" s="21"/>
      <c r="D363" s="21"/>
      <c r="E363" s="21"/>
      <c r="F363" s="21"/>
    </row>
    <row r="364" spans="3:6" ht="12.75">
      <c r="C364" s="21"/>
      <c r="D364" s="21"/>
      <c r="E364" s="21"/>
      <c r="F364" s="21"/>
    </row>
    <row r="365" spans="3:6" ht="12.75">
      <c r="C365" s="21"/>
      <c r="D365" s="21"/>
      <c r="E365" s="21"/>
      <c r="F365" s="21"/>
    </row>
    <row r="366" spans="3:6" ht="12.75">
      <c r="C366" s="21"/>
      <c r="D366" s="21"/>
      <c r="E366" s="21"/>
      <c r="F366" s="21"/>
    </row>
    <row r="367" spans="3:6" ht="12.75">
      <c r="C367" s="21"/>
      <c r="D367" s="21"/>
      <c r="E367" s="21"/>
      <c r="F367" s="21"/>
    </row>
    <row r="368" spans="3:6" ht="12.75">
      <c r="C368" s="21"/>
      <c r="D368" s="21"/>
      <c r="E368" s="21"/>
      <c r="F368" s="21"/>
    </row>
    <row r="369" spans="3:6" ht="12.75">
      <c r="C369" s="21"/>
      <c r="D369" s="21"/>
      <c r="E369" s="21"/>
      <c r="F369" s="21"/>
    </row>
    <row r="370" spans="3:6" ht="12.75">
      <c r="C370" s="21"/>
      <c r="D370" s="21"/>
      <c r="E370" s="21"/>
      <c r="F370" s="21"/>
    </row>
    <row r="371" spans="3:6" ht="12.75">
      <c r="C371" s="21"/>
      <c r="D371" s="21"/>
      <c r="E371" s="21"/>
      <c r="F371" s="21"/>
    </row>
    <row r="372" spans="3:6" ht="12.75">
      <c r="C372" s="21"/>
      <c r="D372" s="21"/>
      <c r="E372" s="21"/>
      <c r="F372" s="21"/>
    </row>
    <row r="373" spans="3:6" ht="12.75">
      <c r="C373" s="21"/>
      <c r="D373" s="21"/>
      <c r="E373" s="21"/>
      <c r="F373" s="21"/>
    </row>
    <row r="374" spans="3:6" ht="12.75">
      <c r="C374" s="21"/>
      <c r="D374" s="21"/>
      <c r="E374" s="21"/>
      <c r="F374" s="21"/>
    </row>
    <row r="375" spans="3:6" ht="12.75">
      <c r="C375" s="21"/>
      <c r="D375" s="21"/>
      <c r="E375" s="21"/>
      <c r="F375" s="21"/>
    </row>
    <row r="376" spans="3:6" ht="12.75">
      <c r="C376" s="21"/>
      <c r="D376" s="21"/>
      <c r="E376" s="21"/>
      <c r="F376" s="21"/>
    </row>
    <row r="377" spans="3:6" ht="12.75">
      <c r="C377" s="21"/>
      <c r="D377" s="21"/>
      <c r="E377" s="21"/>
      <c r="F377" s="21"/>
    </row>
    <row r="378" spans="3:6" ht="12.75">
      <c r="C378" s="21"/>
      <c r="D378" s="21"/>
      <c r="E378" s="21"/>
      <c r="F378" s="21"/>
    </row>
    <row r="379" spans="3:6" ht="12.75">
      <c r="C379" s="21"/>
      <c r="D379" s="21"/>
      <c r="E379" s="21"/>
      <c r="F379" s="21"/>
    </row>
    <row r="380" spans="3:6" ht="12.75">
      <c r="C380" s="21"/>
      <c r="D380" s="21"/>
      <c r="E380" s="21"/>
      <c r="F380" s="21"/>
    </row>
    <row r="381" spans="3:6" ht="12.75">
      <c r="C381" s="21"/>
      <c r="D381" s="21"/>
      <c r="E381" s="21"/>
      <c r="F381" s="21"/>
    </row>
    <row r="382" spans="3:6" ht="12.75">
      <c r="C382" s="21"/>
      <c r="D382" s="21"/>
      <c r="E382" s="21"/>
      <c r="F382" s="21"/>
    </row>
    <row r="383" spans="3:6" ht="12.75">
      <c r="C383" s="21"/>
      <c r="D383" s="21"/>
      <c r="E383" s="21"/>
      <c r="F383" s="21"/>
    </row>
    <row r="384" spans="3:6" ht="12.75">
      <c r="C384" s="21"/>
      <c r="D384" s="21"/>
      <c r="E384" s="21"/>
      <c r="F384" s="21"/>
    </row>
    <row r="385" spans="3:6" ht="12.75">
      <c r="C385" s="21"/>
      <c r="D385" s="21"/>
      <c r="E385" s="21"/>
      <c r="F385" s="21"/>
    </row>
    <row r="386" spans="3:6" ht="12.75">
      <c r="C386" s="21"/>
      <c r="D386" s="21"/>
      <c r="E386" s="21"/>
      <c r="F386" s="21"/>
    </row>
    <row r="387" spans="3:6" ht="12.75">
      <c r="C387" s="21"/>
      <c r="D387" s="21"/>
      <c r="E387" s="21"/>
      <c r="F387" s="21"/>
    </row>
    <row r="388" spans="3:6" ht="12.75">
      <c r="C388" s="21"/>
      <c r="D388" s="21"/>
      <c r="E388" s="21"/>
      <c r="F388" s="21"/>
    </row>
    <row r="389" spans="3:6" ht="12.75">
      <c r="C389" s="21"/>
      <c r="D389" s="21"/>
      <c r="E389" s="21"/>
      <c r="F389" s="21"/>
    </row>
    <row r="390" spans="3:6" ht="12.75">
      <c r="C390" s="21"/>
      <c r="D390" s="21"/>
      <c r="E390" s="21"/>
      <c r="F390" s="21"/>
    </row>
    <row r="391" spans="3:6" ht="12.75">
      <c r="C391" s="21"/>
      <c r="D391" s="21"/>
      <c r="E391" s="21"/>
      <c r="F391" s="21"/>
    </row>
    <row r="392" spans="3:6" ht="12.75">
      <c r="C392" s="21"/>
      <c r="D392" s="21"/>
      <c r="E392" s="21"/>
      <c r="F392" s="21"/>
    </row>
    <row r="393" spans="3:6" ht="12.75">
      <c r="C393" s="21"/>
      <c r="D393" s="21"/>
      <c r="E393" s="21"/>
      <c r="F393" s="21"/>
    </row>
    <row r="394" spans="3:6" ht="12.75">
      <c r="C394" s="21"/>
      <c r="D394" s="21"/>
      <c r="E394" s="21"/>
      <c r="F394" s="21"/>
    </row>
    <row r="395" spans="3:6" ht="12.75">
      <c r="C395" s="21"/>
      <c r="D395" s="21"/>
      <c r="E395" s="21"/>
      <c r="F395" s="21"/>
    </row>
    <row r="396" spans="3:6" ht="12.75">
      <c r="C396" s="21"/>
      <c r="D396" s="21"/>
      <c r="E396" s="21"/>
      <c r="F396" s="21"/>
    </row>
    <row r="397" spans="3:6" ht="12.75">
      <c r="C397" s="21"/>
      <c r="D397" s="21"/>
      <c r="E397" s="21"/>
      <c r="F397" s="21"/>
    </row>
    <row r="398" spans="3:6" ht="12.75">
      <c r="C398" s="21"/>
      <c r="D398" s="21"/>
      <c r="E398" s="21"/>
      <c r="F398" s="21"/>
    </row>
    <row r="399" spans="3:6" ht="12.75">
      <c r="C399" s="21"/>
      <c r="D399" s="21"/>
      <c r="E399" s="21"/>
      <c r="F399" s="21"/>
    </row>
    <row r="400" spans="3:6" ht="12.75">
      <c r="C400" s="21"/>
      <c r="D400" s="21"/>
      <c r="E400" s="21"/>
      <c r="F400" s="21"/>
    </row>
    <row r="401" spans="3:6" ht="12.75">
      <c r="C401" s="21"/>
      <c r="D401" s="21"/>
      <c r="E401" s="21"/>
      <c r="F401" s="21"/>
    </row>
    <row r="402" spans="3:6" ht="12.75">
      <c r="C402" s="21"/>
      <c r="D402" s="21"/>
      <c r="E402" s="21"/>
      <c r="F402" s="21"/>
    </row>
    <row r="403" spans="3:6" ht="12.75">
      <c r="C403" s="21"/>
      <c r="D403" s="21"/>
      <c r="E403" s="21"/>
      <c r="F403" s="21"/>
    </row>
    <row r="404" spans="3:6" ht="12.75">
      <c r="C404" s="21"/>
      <c r="D404" s="21"/>
      <c r="E404" s="21"/>
      <c r="F404" s="21"/>
    </row>
    <row r="405" spans="3:6" ht="12.75">
      <c r="C405" s="21"/>
      <c r="D405" s="21"/>
      <c r="E405" s="21"/>
      <c r="F405" s="21"/>
    </row>
    <row r="406" spans="3:6" ht="12.75">
      <c r="C406" s="21"/>
      <c r="D406" s="21"/>
      <c r="E406" s="21"/>
      <c r="F406" s="21"/>
    </row>
    <row r="407" spans="3:6" ht="12.75">
      <c r="C407" s="21"/>
      <c r="D407" s="21"/>
      <c r="E407" s="21"/>
      <c r="F407" s="21"/>
    </row>
    <row r="408" spans="3:6" ht="12.75">
      <c r="C408" s="21"/>
      <c r="D408" s="21"/>
      <c r="E408" s="21"/>
      <c r="F408" s="21"/>
    </row>
    <row r="409" spans="3:6" ht="12.75">
      <c r="C409" s="21"/>
      <c r="D409" s="21"/>
      <c r="E409" s="21"/>
      <c r="F409" s="21"/>
    </row>
    <row r="410" spans="3:6" ht="12.75">
      <c r="C410" s="21"/>
      <c r="D410" s="21"/>
      <c r="E410" s="21"/>
      <c r="F410" s="21"/>
    </row>
    <row r="411" spans="3:6" ht="12.75">
      <c r="C411" s="21"/>
      <c r="D411" s="21"/>
      <c r="E411" s="21"/>
      <c r="F411" s="21"/>
    </row>
    <row r="412" spans="3:6" ht="12.75">
      <c r="C412" s="21"/>
      <c r="D412" s="21"/>
      <c r="E412" s="21"/>
      <c r="F412" s="21"/>
    </row>
    <row r="413" spans="3:6" ht="12.75">
      <c r="C413" s="21"/>
      <c r="D413" s="21"/>
      <c r="E413" s="21"/>
      <c r="F413" s="21"/>
    </row>
    <row r="414" spans="3:6" ht="12.75">
      <c r="C414" s="21"/>
      <c r="D414" s="21"/>
      <c r="E414" s="21"/>
      <c r="F414" s="21"/>
    </row>
    <row r="415" spans="3:6" ht="12.75">
      <c r="C415" s="21"/>
      <c r="D415" s="21"/>
      <c r="E415" s="21"/>
      <c r="F415" s="21"/>
    </row>
    <row r="416" spans="3:6" ht="12.75">
      <c r="C416" s="21"/>
      <c r="D416" s="21"/>
      <c r="E416" s="21"/>
      <c r="F416" s="21"/>
    </row>
    <row r="417" spans="3:6" ht="12.75">
      <c r="C417" s="21"/>
      <c r="D417" s="21"/>
      <c r="E417" s="21"/>
      <c r="F417" s="21"/>
    </row>
    <row r="418" spans="3:6" ht="12.75">
      <c r="C418" s="21"/>
      <c r="D418" s="21"/>
      <c r="E418" s="21"/>
      <c r="F418" s="21"/>
    </row>
    <row r="419" spans="3:6" ht="12.75">
      <c r="C419" s="21"/>
      <c r="D419" s="21"/>
      <c r="E419" s="21"/>
      <c r="F419" s="21"/>
    </row>
    <row r="420" spans="3:6" ht="12.75">
      <c r="C420" s="21"/>
      <c r="D420" s="21"/>
      <c r="E420" s="21"/>
      <c r="F420" s="21"/>
    </row>
    <row r="421" spans="3:6" ht="12.75">
      <c r="C421" s="21"/>
      <c r="D421" s="21"/>
      <c r="E421" s="21"/>
      <c r="F421" s="21"/>
    </row>
    <row r="422" spans="3:6" ht="12.75">
      <c r="C422" s="21"/>
      <c r="D422" s="21"/>
      <c r="E422" s="21"/>
      <c r="F422" s="21"/>
    </row>
    <row r="423" spans="3:6" ht="12.75">
      <c r="C423" s="21"/>
      <c r="D423" s="21"/>
      <c r="E423" s="21"/>
      <c r="F423" s="21"/>
    </row>
    <row r="424" spans="3:6" ht="12.75">
      <c r="C424" s="21"/>
      <c r="D424" s="21"/>
      <c r="E424" s="21"/>
      <c r="F424" s="21"/>
    </row>
    <row r="425" spans="3:6" ht="12.75">
      <c r="C425" s="21"/>
      <c r="D425" s="21"/>
      <c r="E425" s="21"/>
      <c r="F425" s="21"/>
    </row>
    <row r="426" spans="3:6" ht="12.75">
      <c r="C426" s="21"/>
      <c r="D426" s="21"/>
      <c r="E426" s="21"/>
      <c r="F426" s="21"/>
    </row>
    <row r="427" spans="3:6" ht="12.75">
      <c r="C427" s="21"/>
      <c r="D427" s="21"/>
      <c r="E427" s="21"/>
      <c r="F427" s="21"/>
    </row>
    <row r="428" spans="3:6" ht="12.75">
      <c r="C428" s="21"/>
      <c r="D428" s="21"/>
      <c r="E428" s="21"/>
      <c r="F428" s="21"/>
    </row>
    <row r="429" spans="3:6" ht="12.75">
      <c r="C429" s="21"/>
      <c r="D429" s="21"/>
      <c r="E429" s="21"/>
      <c r="F429" s="21"/>
    </row>
    <row r="430" spans="3:6" ht="12.75">
      <c r="C430" s="21"/>
      <c r="D430" s="21"/>
      <c r="E430" s="21"/>
      <c r="F430" s="21"/>
    </row>
    <row r="431" spans="3:6" ht="12.75">
      <c r="C431" s="21"/>
      <c r="D431" s="21"/>
      <c r="E431" s="21"/>
      <c r="F431" s="21"/>
    </row>
    <row r="432" spans="3:6" ht="12.75">
      <c r="C432" s="21"/>
      <c r="D432" s="21"/>
      <c r="E432" s="21"/>
      <c r="F432" s="21"/>
    </row>
    <row r="433" spans="3:6" ht="12.75">
      <c r="C433" s="21"/>
      <c r="D433" s="21"/>
      <c r="E433" s="21"/>
      <c r="F433" s="21"/>
    </row>
    <row r="434" spans="3:6" ht="12.75">
      <c r="C434" s="21"/>
      <c r="D434" s="21"/>
      <c r="E434" s="21"/>
      <c r="F434" s="21"/>
    </row>
    <row r="435" spans="3:6" ht="12.75">
      <c r="C435" s="21"/>
      <c r="D435" s="21"/>
      <c r="E435" s="21"/>
      <c r="F435" s="21"/>
    </row>
    <row r="436" spans="3:6" ht="12.75">
      <c r="C436" s="21"/>
      <c r="D436" s="21"/>
      <c r="E436" s="21"/>
      <c r="F436" s="21"/>
    </row>
    <row r="437" spans="3:6" ht="12.75">
      <c r="C437" s="21"/>
      <c r="D437" s="21"/>
      <c r="E437" s="21"/>
      <c r="F437" s="21"/>
    </row>
    <row r="438" spans="3:6" ht="12.75">
      <c r="C438" s="21"/>
      <c r="D438" s="21"/>
      <c r="E438" s="21"/>
      <c r="F438" s="21"/>
    </row>
    <row r="439" spans="3:6" ht="12.75">
      <c r="C439" s="21"/>
      <c r="D439" s="21"/>
      <c r="E439" s="21"/>
      <c r="F439" s="21"/>
    </row>
    <row r="440" spans="3:6" ht="12.75">
      <c r="C440" s="21"/>
      <c r="D440" s="21"/>
      <c r="E440" s="21"/>
      <c r="F440" s="21"/>
    </row>
    <row r="441" spans="3:6" ht="12.75">
      <c r="C441" s="21"/>
      <c r="D441" s="21"/>
      <c r="E441" s="21"/>
      <c r="F441" s="21"/>
    </row>
    <row r="442" spans="3:6" ht="12.75">
      <c r="C442" s="21"/>
      <c r="D442" s="21"/>
      <c r="E442" s="21"/>
      <c r="F442" s="21"/>
    </row>
    <row r="443" spans="3:6" ht="12.75">
      <c r="C443" s="21"/>
      <c r="D443" s="21"/>
      <c r="E443" s="21"/>
      <c r="F443" s="21"/>
    </row>
    <row r="444" spans="3:6" ht="12.75">
      <c r="C444" s="21"/>
      <c r="D444" s="21"/>
      <c r="E444" s="21"/>
      <c r="F444" s="21"/>
    </row>
    <row r="445" spans="3:6" ht="12.75">
      <c r="C445" s="21"/>
      <c r="D445" s="21"/>
      <c r="E445" s="21"/>
      <c r="F445" s="21"/>
    </row>
    <row r="446" spans="3:6" ht="12.75">
      <c r="C446" s="21"/>
      <c r="D446" s="21"/>
      <c r="E446" s="21"/>
      <c r="F446" s="21"/>
    </row>
    <row r="447" spans="3:6" ht="12.75">
      <c r="C447" s="21"/>
      <c r="D447" s="21"/>
      <c r="E447" s="21"/>
      <c r="F447" s="21"/>
    </row>
    <row r="448" spans="3:6" ht="12.75">
      <c r="C448" s="21"/>
      <c r="D448" s="21"/>
      <c r="E448" s="21"/>
      <c r="F448" s="21"/>
    </row>
    <row r="449" spans="3:6" ht="12.75">
      <c r="C449" s="21"/>
      <c r="D449" s="21"/>
      <c r="E449" s="21"/>
      <c r="F449" s="21"/>
    </row>
    <row r="450" spans="3:6" ht="12.75">
      <c r="C450" s="21"/>
      <c r="D450" s="21"/>
      <c r="E450" s="21"/>
      <c r="F450" s="21"/>
    </row>
    <row r="451" spans="3:6" ht="12.75">
      <c r="C451" s="21"/>
      <c r="D451" s="21"/>
      <c r="E451" s="21"/>
      <c r="F451" s="21"/>
    </row>
    <row r="452" spans="3:6" ht="12.75">
      <c r="C452" s="21"/>
      <c r="D452" s="21"/>
      <c r="E452" s="21"/>
      <c r="F452" s="21"/>
    </row>
    <row r="453" spans="3:6" ht="12.75">
      <c r="C453" s="21"/>
      <c r="D453" s="21"/>
      <c r="E453" s="21"/>
      <c r="F453" s="21"/>
    </row>
    <row r="454" spans="3:6" ht="12.75">
      <c r="C454" s="21"/>
      <c r="D454" s="21"/>
      <c r="E454" s="21"/>
      <c r="F454" s="21"/>
    </row>
    <row r="455" spans="3:6" ht="12.75">
      <c r="C455" s="21"/>
      <c r="D455" s="21"/>
      <c r="E455" s="21"/>
      <c r="F455" s="21"/>
    </row>
    <row r="456" spans="3:6" ht="12.75">
      <c r="C456" s="21"/>
      <c r="D456" s="21"/>
      <c r="E456" s="21"/>
      <c r="F456" s="21"/>
    </row>
    <row r="457" spans="3:6" ht="12.75">
      <c r="C457" s="21"/>
      <c r="D457" s="21"/>
      <c r="E457" s="21"/>
      <c r="F457" s="21"/>
    </row>
    <row r="458" spans="3:6" ht="12.75">
      <c r="C458" s="21"/>
      <c r="D458" s="21"/>
      <c r="E458" s="21"/>
      <c r="F458" s="21"/>
    </row>
    <row r="459" spans="3:6" ht="12.75">
      <c r="C459" s="21"/>
      <c r="D459" s="21"/>
      <c r="E459" s="21"/>
      <c r="F459" s="21"/>
    </row>
    <row r="460" spans="3:6" ht="12.75">
      <c r="C460" s="21"/>
      <c r="D460" s="21"/>
      <c r="E460" s="21"/>
      <c r="F460" s="21"/>
    </row>
    <row r="461" spans="3:6" ht="12.75">
      <c r="C461" s="21"/>
      <c r="D461" s="21"/>
      <c r="E461" s="21"/>
      <c r="F461" s="21"/>
    </row>
    <row r="462" spans="3:6" ht="12.75">
      <c r="C462" s="21"/>
      <c r="D462" s="21"/>
      <c r="E462" s="21"/>
      <c r="F462" s="21"/>
    </row>
    <row r="463" spans="3:6" ht="12.75">
      <c r="C463" s="21"/>
      <c r="D463" s="21"/>
      <c r="E463" s="21"/>
      <c r="F463" s="21"/>
    </row>
    <row r="464" spans="3:6" ht="12.75">
      <c r="C464" s="21"/>
      <c r="D464" s="21"/>
      <c r="E464" s="21"/>
      <c r="F464" s="21"/>
    </row>
    <row r="465" spans="3:6" ht="12.75">
      <c r="C465" s="21"/>
      <c r="D465" s="21"/>
      <c r="E465" s="21"/>
      <c r="F465" s="21"/>
    </row>
    <row r="466" spans="3:6" ht="12.75">
      <c r="C466" s="21"/>
      <c r="D466" s="21"/>
      <c r="E466" s="21"/>
      <c r="F466" s="21"/>
    </row>
    <row r="467" spans="3:6" ht="12.75">
      <c r="C467" s="21"/>
      <c r="D467" s="21"/>
      <c r="E467" s="21"/>
      <c r="F467" s="21"/>
    </row>
    <row r="468" spans="3:6" ht="12.75">
      <c r="C468" s="21"/>
      <c r="D468" s="21"/>
      <c r="E468" s="21"/>
      <c r="F468" s="21"/>
    </row>
    <row r="469" spans="3:6" ht="12.75">
      <c r="C469" s="21"/>
      <c r="D469" s="21"/>
      <c r="E469" s="21"/>
      <c r="F469" s="21"/>
    </row>
    <row r="470" spans="3:6" ht="12.75">
      <c r="C470" s="21"/>
      <c r="D470" s="21"/>
      <c r="E470" s="21"/>
      <c r="F470" s="21"/>
    </row>
    <row r="471" spans="3:6" ht="12.75">
      <c r="C471" s="21"/>
      <c r="D471" s="21"/>
      <c r="E471" s="21"/>
      <c r="F471" s="21"/>
    </row>
    <row r="472" spans="3:6" ht="12.75">
      <c r="C472" s="21"/>
      <c r="D472" s="21"/>
      <c r="E472" s="21"/>
      <c r="F472" s="21"/>
    </row>
    <row r="473" spans="3:6" ht="12.75">
      <c r="C473" s="21"/>
      <c r="D473" s="21"/>
      <c r="E473" s="21"/>
      <c r="F473" s="21"/>
    </row>
    <row r="474" spans="3:6" ht="12.75">
      <c r="C474" s="21"/>
      <c r="D474" s="21"/>
      <c r="E474" s="21"/>
      <c r="F474" s="21"/>
    </row>
    <row r="475" spans="3:6" ht="12.75">
      <c r="C475" s="21"/>
      <c r="D475" s="21"/>
      <c r="E475" s="21"/>
      <c r="F475" s="21"/>
    </row>
    <row r="476" spans="3:6" ht="12.75">
      <c r="C476" s="21"/>
      <c r="D476" s="21"/>
      <c r="E476" s="21"/>
      <c r="F476" s="21"/>
    </row>
    <row r="477" spans="3:6" ht="12.75">
      <c r="C477" s="21"/>
      <c r="D477" s="21"/>
      <c r="E477" s="21"/>
      <c r="F477" s="21"/>
    </row>
    <row r="478" spans="3:6" ht="12.75">
      <c r="C478" s="21"/>
      <c r="D478" s="21"/>
      <c r="E478" s="21"/>
      <c r="F478" s="21"/>
    </row>
    <row r="479" spans="3:6" ht="12.75">
      <c r="C479" s="21"/>
      <c r="D479" s="21"/>
      <c r="E479" s="21"/>
      <c r="F479" s="21"/>
    </row>
    <row r="480" spans="3:6" ht="12.75">
      <c r="C480" s="21"/>
      <c r="D480" s="21"/>
      <c r="E480" s="21"/>
      <c r="F480" s="21"/>
    </row>
    <row r="481" spans="3:6" ht="12.75">
      <c r="C481" s="21"/>
      <c r="D481" s="21"/>
      <c r="E481" s="21"/>
      <c r="F481" s="21"/>
    </row>
    <row r="482" spans="3:6" ht="12.75">
      <c r="C482" s="21"/>
      <c r="D482" s="21"/>
      <c r="E482" s="21"/>
      <c r="F482" s="21"/>
    </row>
    <row r="483" spans="3:6" ht="12.75">
      <c r="C483" s="21"/>
      <c r="D483" s="21"/>
      <c r="E483" s="21"/>
      <c r="F483" s="21"/>
    </row>
    <row r="484" spans="3:6" ht="12.75">
      <c r="C484" s="21"/>
      <c r="D484" s="21"/>
      <c r="E484" s="21"/>
      <c r="F484" s="21"/>
    </row>
    <row r="485" spans="3:6" ht="12.75">
      <c r="C485" s="21"/>
      <c r="D485" s="21"/>
      <c r="E485" s="21"/>
      <c r="F485" s="21"/>
    </row>
    <row r="486" spans="3:6" ht="12.75">
      <c r="C486" s="21"/>
      <c r="D486" s="21"/>
      <c r="E486" s="21"/>
      <c r="F486" s="21"/>
    </row>
    <row r="487" spans="3:6" ht="12.75">
      <c r="C487" s="21"/>
      <c r="D487" s="21"/>
      <c r="E487" s="21"/>
      <c r="F487" s="21"/>
    </row>
    <row r="488" spans="3:6" ht="12.75">
      <c r="C488" s="21"/>
      <c r="D488" s="21"/>
      <c r="E488" s="21"/>
      <c r="F488" s="21"/>
    </row>
    <row r="489" spans="3:6" ht="12.75">
      <c r="C489" s="21"/>
      <c r="D489" s="21"/>
      <c r="E489" s="21"/>
      <c r="F489" s="21"/>
    </row>
    <row r="490" spans="3:6" ht="12.75">
      <c r="C490" s="21"/>
      <c r="D490" s="21"/>
      <c r="E490" s="21"/>
      <c r="F490" s="21"/>
    </row>
    <row r="491" spans="3:6" ht="12.75">
      <c r="C491" s="21"/>
      <c r="D491" s="21"/>
      <c r="E491" s="21"/>
      <c r="F491" s="21"/>
    </row>
    <row r="492" spans="3:6" ht="12.75">
      <c r="C492" s="21"/>
      <c r="D492" s="21"/>
      <c r="E492" s="21"/>
      <c r="F492" s="21"/>
    </row>
    <row r="493" spans="3:6" ht="12.75">
      <c r="C493" s="21"/>
      <c r="D493" s="21"/>
      <c r="E493" s="21"/>
      <c r="F493" s="21"/>
    </row>
    <row r="494" spans="3:6" ht="12.75">
      <c r="C494" s="21"/>
      <c r="D494" s="21"/>
      <c r="E494" s="21"/>
      <c r="F494" s="21"/>
    </row>
    <row r="495" spans="3:6" ht="12.75">
      <c r="C495" s="21"/>
      <c r="D495" s="21"/>
      <c r="E495" s="21"/>
      <c r="F495" s="21"/>
    </row>
    <row r="496" spans="3:6" ht="12.75">
      <c r="C496" s="21"/>
      <c r="D496" s="21"/>
      <c r="E496" s="21"/>
      <c r="F496" s="21"/>
    </row>
    <row r="497" spans="3:6" ht="12.75">
      <c r="C497" s="21"/>
      <c r="D497" s="21"/>
      <c r="E497" s="21"/>
      <c r="F497" s="21"/>
    </row>
    <row r="498" spans="3:6" ht="12.75">
      <c r="C498" s="21"/>
      <c r="D498" s="21"/>
      <c r="E498" s="21"/>
      <c r="F498" s="21"/>
    </row>
    <row r="499" spans="3:6" ht="12.75">
      <c r="C499" s="21"/>
      <c r="D499" s="21"/>
      <c r="E499" s="21"/>
      <c r="F499" s="21"/>
    </row>
    <row r="500" spans="3:6" ht="12.75">
      <c r="C500" s="21"/>
      <c r="D500" s="21"/>
      <c r="E500" s="21"/>
      <c r="F500" s="21"/>
    </row>
    <row r="501" spans="3:6" ht="12.75">
      <c r="C501" s="21"/>
      <c r="D501" s="21"/>
      <c r="E501" s="21"/>
      <c r="F501" s="21"/>
    </row>
    <row r="502" spans="3:6" ht="12.75">
      <c r="C502" s="21"/>
      <c r="D502" s="21"/>
      <c r="E502" s="21"/>
      <c r="F502" s="21"/>
    </row>
    <row r="503" spans="3:6" ht="12.75">
      <c r="C503" s="21"/>
      <c r="D503" s="21"/>
      <c r="E503" s="21"/>
      <c r="F503" s="21"/>
    </row>
    <row r="504" spans="3:6" ht="12.75">
      <c r="C504" s="21"/>
      <c r="D504" s="21"/>
      <c r="E504" s="21"/>
      <c r="F504" s="21"/>
    </row>
    <row r="505" spans="3:6" ht="12.75">
      <c r="C505" s="21"/>
      <c r="D505" s="21"/>
      <c r="E505" s="21"/>
      <c r="F505" s="21"/>
    </row>
    <row r="506" spans="3:6" ht="12.75">
      <c r="C506" s="21"/>
      <c r="D506" s="21"/>
      <c r="E506" s="21"/>
      <c r="F506" s="21"/>
    </row>
    <row r="507" spans="3:6" ht="12.75">
      <c r="C507" s="21"/>
      <c r="D507" s="21"/>
      <c r="E507" s="21"/>
      <c r="F507" s="21"/>
    </row>
    <row r="508" spans="3:6" ht="12.75">
      <c r="C508" s="21"/>
      <c r="D508" s="21"/>
      <c r="E508" s="21"/>
      <c r="F508" s="21"/>
    </row>
    <row r="509" spans="3:6" ht="12.75">
      <c r="C509" s="21"/>
      <c r="D509" s="21"/>
      <c r="E509" s="21"/>
      <c r="F509" s="21"/>
    </row>
    <row r="510" spans="3:6" ht="12.75">
      <c r="C510" s="21"/>
      <c r="D510" s="21"/>
      <c r="E510" s="21"/>
      <c r="F510" s="21"/>
    </row>
    <row r="511" spans="3:6" ht="12.75">
      <c r="C511" s="21"/>
      <c r="D511" s="21"/>
      <c r="E511" s="21"/>
      <c r="F511" s="21"/>
    </row>
    <row r="512" spans="3:6" ht="12.75">
      <c r="C512" s="21"/>
      <c r="D512" s="21"/>
      <c r="E512" s="21"/>
      <c r="F512" s="21"/>
    </row>
    <row r="513" spans="3:6" ht="12.75">
      <c r="C513" s="21"/>
      <c r="D513" s="21"/>
      <c r="E513" s="21"/>
      <c r="F513" s="21"/>
    </row>
    <row r="514" spans="3:6" ht="12.75">
      <c r="C514" s="21"/>
      <c r="D514" s="21"/>
      <c r="E514" s="21"/>
      <c r="F514" s="21"/>
    </row>
    <row r="515" spans="3:6" ht="12.75">
      <c r="C515" s="21"/>
      <c r="D515" s="21"/>
      <c r="E515" s="21"/>
      <c r="F515" s="21"/>
    </row>
    <row r="516" spans="3:6" ht="12.75">
      <c r="C516" s="21"/>
      <c r="D516" s="21"/>
      <c r="E516" s="21"/>
      <c r="F516" s="21"/>
    </row>
    <row r="517" spans="3:6" ht="12.75">
      <c r="C517" s="21"/>
      <c r="D517" s="21"/>
      <c r="E517" s="21"/>
      <c r="F517" s="21"/>
    </row>
    <row r="518" spans="3:6" ht="12.75">
      <c r="C518" s="21"/>
      <c r="D518" s="21"/>
      <c r="E518" s="21"/>
      <c r="F518" s="21"/>
    </row>
    <row r="519" spans="3:6" ht="12.75">
      <c r="C519" s="21"/>
      <c r="D519" s="21"/>
      <c r="E519" s="21"/>
      <c r="F519" s="21"/>
    </row>
    <row r="520" spans="3:6" ht="12.75">
      <c r="C520" s="21"/>
      <c r="D520" s="21"/>
      <c r="E520" s="21"/>
      <c r="F520" s="21"/>
    </row>
    <row r="521" spans="3:6" ht="12.75">
      <c r="C521" s="21"/>
      <c r="D521" s="21"/>
      <c r="E521" s="21"/>
      <c r="F521" s="21"/>
    </row>
    <row r="522" spans="3:6" ht="12.75">
      <c r="C522" s="21"/>
      <c r="D522" s="21"/>
      <c r="E522" s="21"/>
      <c r="F522" s="21"/>
    </row>
    <row r="523" spans="3:6" ht="12.75">
      <c r="C523" s="21"/>
      <c r="D523" s="21"/>
      <c r="E523" s="21"/>
      <c r="F523" s="21"/>
    </row>
    <row r="524" spans="3:6" ht="12.75">
      <c r="C524" s="21"/>
      <c r="D524" s="21"/>
      <c r="E524" s="21"/>
      <c r="F524" s="21"/>
    </row>
    <row r="525" spans="3:6" ht="12.75">
      <c r="C525" s="21"/>
      <c r="D525" s="21"/>
      <c r="E525" s="21"/>
      <c r="F525" s="21"/>
    </row>
    <row r="526" spans="3:6" ht="12.75">
      <c r="C526" s="21"/>
      <c r="D526" s="21"/>
      <c r="E526" s="21"/>
      <c r="F526" s="21"/>
    </row>
    <row r="527" spans="3:6" ht="12.75">
      <c r="C527" s="21"/>
      <c r="D527" s="21"/>
      <c r="E527" s="21"/>
      <c r="F527" s="21"/>
    </row>
    <row r="528" spans="3:6" ht="12.75">
      <c r="C528" s="21"/>
      <c r="D528" s="21"/>
      <c r="E528" s="21"/>
      <c r="F528" s="21"/>
    </row>
    <row r="529" spans="3:6" ht="12.75">
      <c r="C529" s="21"/>
      <c r="D529" s="21"/>
      <c r="E529" s="21"/>
      <c r="F529" s="21"/>
    </row>
    <row r="530" spans="3:6" ht="12.75">
      <c r="C530" s="21"/>
      <c r="D530" s="21"/>
      <c r="E530" s="21"/>
      <c r="F530" s="21"/>
    </row>
    <row r="531" spans="3:6" ht="12.75">
      <c r="C531" s="21"/>
      <c r="D531" s="21"/>
      <c r="E531" s="21"/>
      <c r="F531" s="21"/>
    </row>
    <row r="532" spans="3:6" ht="12.75">
      <c r="C532" s="21"/>
      <c r="D532" s="21"/>
      <c r="E532" s="21"/>
      <c r="F532" s="21"/>
    </row>
    <row r="533" spans="3:6" ht="12.75">
      <c r="C533" s="21"/>
      <c r="D533" s="21"/>
      <c r="E533" s="21"/>
      <c r="F533" s="21"/>
    </row>
    <row r="534" spans="3:6" ht="12.75">
      <c r="C534" s="21"/>
      <c r="D534" s="21"/>
      <c r="E534" s="21"/>
      <c r="F534" s="21"/>
    </row>
    <row r="535" spans="3:6" ht="12.75">
      <c r="C535" s="21"/>
      <c r="D535" s="21"/>
      <c r="E535" s="21"/>
      <c r="F535" s="21"/>
    </row>
    <row r="536" spans="3:6" ht="12.75">
      <c r="C536" s="21"/>
      <c r="D536" s="21"/>
      <c r="E536" s="21"/>
      <c r="F536" s="21"/>
    </row>
    <row r="537" spans="3:6" ht="12.75">
      <c r="C537" s="21"/>
      <c r="D537" s="21"/>
      <c r="E537" s="21"/>
      <c r="F537" s="21"/>
    </row>
    <row r="538" spans="3:6" ht="12.75">
      <c r="C538" s="21"/>
      <c r="D538" s="21"/>
      <c r="E538" s="21"/>
      <c r="F538" s="21"/>
    </row>
    <row r="539" spans="3:6" ht="12.75">
      <c r="C539" s="21"/>
      <c r="D539" s="21"/>
      <c r="E539" s="21"/>
      <c r="F539" s="21"/>
    </row>
    <row r="540" spans="3:6" ht="12.75">
      <c r="C540" s="21"/>
      <c r="D540" s="21"/>
      <c r="E540" s="21"/>
      <c r="F540" s="21"/>
    </row>
    <row r="541" spans="3:6" ht="12.75">
      <c r="C541" s="21"/>
      <c r="D541" s="21"/>
      <c r="E541" s="21"/>
      <c r="F541" s="21"/>
    </row>
    <row r="542" spans="3:6" ht="12.75">
      <c r="C542" s="21"/>
      <c r="D542" s="21"/>
      <c r="E542" s="21"/>
      <c r="F542" s="21"/>
    </row>
    <row r="543" spans="3:6" ht="12.75">
      <c r="C543" s="21"/>
      <c r="D543" s="21"/>
      <c r="E543" s="21"/>
      <c r="F543" s="21"/>
    </row>
    <row r="544" spans="3:6" ht="12.75">
      <c r="C544" s="21"/>
      <c r="D544" s="21"/>
      <c r="E544" s="21"/>
      <c r="F544" s="21"/>
    </row>
    <row r="545" spans="3:6" ht="12.75">
      <c r="C545" s="21"/>
      <c r="D545" s="21"/>
      <c r="E545" s="21"/>
      <c r="F545" s="21"/>
    </row>
    <row r="546" spans="3:6" ht="12.75">
      <c r="C546" s="21"/>
      <c r="D546" s="21"/>
      <c r="E546" s="21"/>
      <c r="F546" s="21"/>
    </row>
    <row r="547" spans="3:6" ht="12.75">
      <c r="C547" s="21"/>
      <c r="D547" s="21"/>
      <c r="E547" s="21"/>
      <c r="F547" s="21"/>
    </row>
    <row r="548" spans="3:6" ht="12.75">
      <c r="C548" s="21"/>
      <c r="D548" s="21"/>
      <c r="E548" s="21"/>
      <c r="F548" s="21"/>
    </row>
    <row r="549" spans="3:6" ht="12.75">
      <c r="C549" s="21"/>
      <c r="D549" s="21"/>
      <c r="E549" s="21"/>
      <c r="F549" s="21"/>
    </row>
    <row r="550" spans="3:6" ht="12.75">
      <c r="C550" s="21"/>
      <c r="D550" s="21"/>
      <c r="E550" s="21"/>
      <c r="F550" s="21"/>
    </row>
    <row r="551" spans="3:6" ht="12.75">
      <c r="C551" s="21"/>
      <c r="D551" s="21"/>
      <c r="E551" s="21"/>
      <c r="F551" s="21"/>
    </row>
    <row r="552" spans="3:6" ht="12.75">
      <c r="C552" s="21"/>
      <c r="D552" s="21"/>
      <c r="E552" s="21"/>
      <c r="F552" s="21"/>
    </row>
    <row r="553" spans="3:6" ht="12.75">
      <c r="C553" s="21"/>
      <c r="D553" s="21"/>
      <c r="E553" s="21"/>
      <c r="F553" s="21"/>
    </row>
    <row r="554" spans="3:6" ht="12.75">
      <c r="C554" s="21"/>
      <c r="D554" s="21"/>
      <c r="E554" s="21"/>
      <c r="F554" s="21"/>
    </row>
    <row r="555" spans="3:6" ht="12.75">
      <c r="C555" s="21"/>
      <c r="D555" s="21"/>
      <c r="E555" s="21"/>
      <c r="F555" s="21"/>
    </row>
    <row r="556" spans="3:6" ht="12.75">
      <c r="C556" s="21"/>
      <c r="D556" s="21"/>
      <c r="E556" s="21"/>
      <c r="F556" s="21"/>
    </row>
    <row r="557" spans="3:6" ht="12.75">
      <c r="C557" s="21"/>
      <c r="D557" s="21"/>
      <c r="E557" s="21"/>
      <c r="F557" s="21"/>
    </row>
    <row r="558" spans="3:6" ht="12.75">
      <c r="C558" s="21"/>
      <c r="D558" s="21"/>
      <c r="E558" s="21"/>
      <c r="F558" s="21"/>
    </row>
    <row r="559" spans="3:6" ht="12.75">
      <c r="C559" s="21"/>
      <c r="D559" s="21"/>
      <c r="E559" s="21"/>
      <c r="F559" s="21"/>
    </row>
    <row r="560" spans="3:6" ht="12.75">
      <c r="C560" s="21"/>
      <c r="D560" s="21"/>
      <c r="E560" s="21"/>
      <c r="F560" s="21"/>
    </row>
    <row r="561" spans="3:6" ht="12.75">
      <c r="C561" s="21"/>
      <c r="D561" s="21"/>
      <c r="E561" s="21"/>
      <c r="F561" s="21"/>
    </row>
    <row r="562" spans="3:6" ht="12.75">
      <c r="C562" s="21"/>
      <c r="D562" s="21"/>
      <c r="E562" s="21"/>
      <c r="F562" s="21"/>
    </row>
    <row r="563" spans="3:6" ht="12.75">
      <c r="C563" s="21"/>
      <c r="D563" s="21"/>
      <c r="E563" s="21"/>
      <c r="F563" s="21"/>
    </row>
    <row r="564" spans="3:6" ht="12.75">
      <c r="C564" s="21"/>
      <c r="D564" s="21"/>
      <c r="E564" s="21"/>
      <c r="F564" s="21"/>
    </row>
    <row r="565" spans="3:6" ht="12.75">
      <c r="C565" s="21"/>
      <c r="D565" s="21"/>
      <c r="E565" s="21"/>
      <c r="F565" s="21"/>
    </row>
    <row r="566" spans="3:6" ht="12.75">
      <c r="C566" s="21"/>
      <c r="D566" s="21"/>
      <c r="E566" s="21"/>
      <c r="F566" s="21"/>
    </row>
    <row r="567" spans="3:6" ht="12.75">
      <c r="C567" s="21"/>
      <c r="D567" s="21"/>
      <c r="E567" s="21"/>
      <c r="F567" s="21"/>
    </row>
    <row r="568" spans="3:6" ht="12.75">
      <c r="C568" s="21"/>
      <c r="D568" s="21"/>
      <c r="E568" s="21"/>
      <c r="F568" s="21"/>
    </row>
    <row r="569" spans="3:6" ht="12.75">
      <c r="C569" s="21"/>
      <c r="D569" s="21"/>
      <c r="E569" s="21"/>
      <c r="F569" s="21"/>
    </row>
    <row r="570" spans="3:6" ht="12.75">
      <c r="C570" s="21"/>
      <c r="D570" s="21"/>
      <c r="E570" s="21"/>
      <c r="F570" s="21"/>
    </row>
    <row r="571" spans="3:6" ht="12.75">
      <c r="C571" s="21"/>
      <c r="D571" s="21"/>
      <c r="E571" s="21"/>
      <c r="F571" s="21"/>
    </row>
    <row r="572" spans="3:6" ht="12.75">
      <c r="C572" s="21"/>
      <c r="D572" s="21"/>
      <c r="E572" s="21"/>
      <c r="F572" s="21"/>
    </row>
    <row r="573" spans="3:6" ht="12.75">
      <c r="C573" s="21"/>
      <c r="D573" s="21"/>
      <c r="E573" s="21"/>
      <c r="F573" s="21"/>
    </row>
    <row r="574" spans="3:6" ht="12.75">
      <c r="C574" s="21"/>
      <c r="D574" s="21"/>
      <c r="E574" s="21"/>
      <c r="F574" s="21"/>
    </row>
    <row r="575" spans="3:6" ht="12.75">
      <c r="C575" s="21"/>
      <c r="D575" s="21"/>
      <c r="E575" s="21"/>
      <c r="F575" s="21"/>
    </row>
    <row r="576" spans="3:6" ht="12.75">
      <c r="C576" s="21"/>
      <c r="D576" s="21"/>
      <c r="E576" s="21"/>
      <c r="F576" s="21"/>
    </row>
    <row r="577" spans="3:6" ht="12.75">
      <c r="C577" s="21"/>
      <c r="D577" s="21"/>
      <c r="E577" s="21"/>
      <c r="F577" s="21"/>
    </row>
    <row r="578" spans="3:6" ht="12.75">
      <c r="C578" s="21"/>
      <c r="D578" s="21"/>
      <c r="E578" s="21"/>
      <c r="F578" s="21"/>
    </row>
    <row r="579" spans="3:6" ht="12.75">
      <c r="C579" s="21"/>
      <c r="D579" s="21"/>
      <c r="E579" s="21"/>
      <c r="F579" s="21"/>
    </row>
    <row r="580" spans="3:6" ht="12.75">
      <c r="C580" s="21"/>
      <c r="D580" s="21"/>
      <c r="E580" s="21"/>
      <c r="F580" s="21"/>
    </row>
    <row r="581" spans="3:6" ht="12.75">
      <c r="C581" s="21"/>
      <c r="D581" s="21"/>
      <c r="E581" s="21"/>
      <c r="F581" s="21"/>
    </row>
    <row r="582" spans="3:6" ht="12.75">
      <c r="C582" s="21"/>
      <c r="D582" s="21"/>
      <c r="E582" s="21"/>
      <c r="F582" s="21"/>
    </row>
    <row r="583" spans="3:6" ht="12.75">
      <c r="C583" s="21"/>
      <c r="D583" s="21"/>
      <c r="E583" s="21"/>
      <c r="F583" s="21"/>
    </row>
    <row r="584" spans="3:6" ht="12.75">
      <c r="C584" s="21"/>
      <c r="D584" s="21"/>
      <c r="E584" s="21"/>
      <c r="F584" s="21"/>
    </row>
    <row r="585" spans="3:6" ht="12.75">
      <c r="C585" s="21"/>
      <c r="D585" s="21"/>
      <c r="E585" s="21"/>
      <c r="F585" s="21"/>
    </row>
    <row r="586" spans="3:6" ht="12.75">
      <c r="C586" s="21"/>
      <c r="D586" s="21"/>
      <c r="E586" s="21"/>
      <c r="F586" s="21"/>
    </row>
    <row r="587" spans="3:6" ht="12.75">
      <c r="C587" s="21"/>
      <c r="D587" s="21"/>
      <c r="E587" s="21"/>
      <c r="F587" s="21"/>
    </row>
    <row r="588" spans="3:6" ht="12.75">
      <c r="C588" s="21"/>
      <c r="D588" s="21"/>
      <c r="E588" s="21"/>
      <c r="F588" s="21"/>
    </row>
    <row r="589" spans="3:6" ht="12.75">
      <c r="C589" s="21"/>
      <c r="D589" s="21"/>
      <c r="E589" s="21"/>
      <c r="F589" s="21"/>
    </row>
    <row r="590" spans="3:6" ht="12.75">
      <c r="C590" s="21"/>
      <c r="D590" s="21"/>
      <c r="E590" s="21"/>
      <c r="F590" s="21"/>
    </row>
    <row r="591" spans="3:6" ht="12.75">
      <c r="C591" s="21"/>
      <c r="D591" s="21"/>
      <c r="E591" s="21"/>
      <c r="F591" s="21"/>
    </row>
    <row r="592" spans="3:6" ht="12.75">
      <c r="C592" s="21"/>
      <c r="D592" s="21"/>
      <c r="E592" s="21"/>
      <c r="F592" s="21"/>
    </row>
    <row r="593" spans="3:6" ht="12.75">
      <c r="C593" s="21"/>
      <c r="D593" s="21"/>
      <c r="E593" s="21"/>
      <c r="F593" s="21"/>
    </row>
    <row r="594" spans="3:6" ht="12.75">
      <c r="C594" s="21"/>
      <c r="D594" s="21"/>
      <c r="E594" s="21"/>
      <c r="F594" s="21"/>
    </row>
    <row r="595" spans="3:6" ht="12.75">
      <c r="C595" s="21"/>
      <c r="D595" s="21"/>
      <c r="E595" s="21"/>
      <c r="F595" s="21"/>
    </row>
    <row r="596" spans="3:6" ht="12.75">
      <c r="C596" s="21"/>
      <c r="D596" s="21"/>
      <c r="E596" s="21"/>
      <c r="F596" s="21"/>
    </row>
    <row r="597" spans="3:6" ht="12.75">
      <c r="C597" s="21"/>
      <c r="D597" s="21"/>
      <c r="E597" s="21"/>
      <c r="F597" s="21"/>
    </row>
    <row r="598" spans="3:6" ht="12.75">
      <c r="C598" s="21"/>
      <c r="D598" s="21"/>
      <c r="E598" s="21"/>
      <c r="F598" s="21"/>
    </row>
    <row r="599" spans="3:6" ht="12.75">
      <c r="C599" s="21"/>
      <c r="D599" s="21"/>
      <c r="E599" s="21"/>
      <c r="F599" s="21"/>
    </row>
    <row r="600" spans="3:6" ht="12.75">
      <c r="C600" s="21"/>
      <c r="D600" s="21"/>
      <c r="E600" s="21"/>
      <c r="F600" s="21"/>
    </row>
    <row r="601" spans="3:6" ht="12.75">
      <c r="C601" s="21"/>
      <c r="D601" s="21"/>
      <c r="E601" s="21"/>
      <c r="F601" s="21"/>
    </row>
    <row r="602" spans="3:6" ht="12.75">
      <c r="C602" s="21"/>
      <c r="D602" s="21"/>
      <c r="E602" s="21"/>
      <c r="F602" s="21"/>
    </row>
    <row r="603" spans="3:6" ht="12.75">
      <c r="C603" s="21"/>
      <c r="D603" s="21"/>
      <c r="E603" s="21"/>
      <c r="F603" s="21"/>
    </row>
    <row r="604" spans="3:6" ht="12.75">
      <c r="C604" s="21"/>
      <c r="D604" s="21"/>
      <c r="E604" s="21"/>
      <c r="F604" s="21"/>
    </row>
    <row r="605" spans="3:6" ht="12.75">
      <c r="C605" s="21"/>
      <c r="D605" s="21"/>
      <c r="E605" s="21"/>
      <c r="F605" s="21"/>
    </row>
    <row r="606" spans="3:6" ht="12.75">
      <c r="C606" s="21"/>
      <c r="D606" s="21"/>
      <c r="E606" s="21"/>
      <c r="F606" s="21"/>
    </row>
    <row r="607" spans="3:6" ht="12.75">
      <c r="C607" s="21"/>
      <c r="D607" s="21"/>
      <c r="E607" s="21"/>
      <c r="F607" s="21"/>
    </row>
    <row r="608" spans="3:6" ht="12.75">
      <c r="C608" s="21"/>
      <c r="D608" s="21"/>
      <c r="E608" s="21"/>
      <c r="F608" s="21"/>
    </row>
    <row r="609" spans="3:6" ht="12.75">
      <c r="C609" s="21"/>
      <c r="D609" s="21"/>
      <c r="E609" s="21"/>
      <c r="F609" s="21"/>
    </row>
    <row r="610" spans="3:6" ht="12.75">
      <c r="C610" s="21"/>
      <c r="D610" s="21"/>
      <c r="E610" s="21"/>
      <c r="F610" s="21"/>
    </row>
    <row r="611" spans="3:6" ht="12.75">
      <c r="C611" s="21"/>
      <c r="D611" s="21"/>
      <c r="E611" s="21"/>
      <c r="F611" s="21"/>
    </row>
    <row r="612" spans="3:6" ht="12.75">
      <c r="C612" s="21"/>
      <c r="D612" s="21"/>
      <c r="E612" s="21"/>
      <c r="F612" s="21"/>
    </row>
    <row r="613" spans="3:6" ht="12.75">
      <c r="C613" s="21"/>
      <c r="D613" s="21"/>
      <c r="E613" s="21"/>
      <c r="F613" s="21"/>
    </row>
    <row r="614" spans="3:6" ht="12.75">
      <c r="C614" s="21"/>
      <c r="D614" s="21"/>
      <c r="E614" s="21"/>
      <c r="F614" s="21"/>
    </row>
    <row r="615" spans="3:6" ht="12.75">
      <c r="C615" s="21"/>
      <c r="D615" s="21"/>
      <c r="E615" s="21"/>
      <c r="F615" s="21"/>
    </row>
    <row r="616" spans="3:6" ht="12.75">
      <c r="C616" s="21"/>
      <c r="D616" s="21"/>
      <c r="E616" s="21"/>
      <c r="F616" s="21"/>
    </row>
    <row r="617" spans="3:6" ht="12.75">
      <c r="C617" s="21"/>
      <c r="D617" s="21"/>
      <c r="E617" s="21"/>
      <c r="F617" s="21"/>
    </row>
    <row r="618" spans="3:6" ht="12.75">
      <c r="C618" s="21"/>
      <c r="D618" s="21"/>
      <c r="E618" s="21"/>
      <c r="F618" s="21"/>
    </row>
    <row r="619" spans="3:6" ht="12.75">
      <c r="C619" s="21"/>
      <c r="D619" s="21"/>
      <c r="E619" s="21"/>
      <c r="F619" s="21"/>
    </row>
    <row r="620" spans="3:6" ht="12.75">
      <c r="C620" s="21"/>
      <c r="D620" s="21"/>
      <c r="E620" s="21"/>
      <c r="F620" s="21"/>
    </row>
    <row r="621" spans="3:6" ht="12.75">
      <c r="C621" s="21"/>
      <c r="D621" s="21"/>
      <c r="E621" s="21"/>
      <c r="F621" s="21"/>
    </row>
    <row r="622" spans="3:6" ht="12.75">
      <c r="C622" s="21"/>
      <c r="D622" s="21"/>
      <c r="E622" s="21"/>
      <c r="F622" s="21"/>
    </row>
    <row r="623" spans="3:6" ht="12.75">
      <c r="C623" s="21"/>
      <c r="D623" s="21"/>
      <c r="E623" s="21"/>
      <c r="F623" s="21"/>
    </row>
    <row r="624" spans="3:6" ht="12.75">
      <c r="C624" s="21"/>
      <c r="D624" s="21"/>
      <c r="E624" s="21"/>
      <c r="F624" s="21"/>
    </row>
    <row r="625" spans="3:6" ht="12.75">
      <c r="C625" s="21"/>
      <c r="D625" s="21"/>
      <c r="E625" s="21"/>
      <c r="F625" s="21"/>
    </row>
    <row r="626" spans="3:6" ht="12.75">
      <c r="C626" s="21"/>
      <c r="D626" s="21"/>
      <c r="E626" s="21"/>
      <c r="F626" s="21"/>
    </row>
    <row r="627" spans="3:6" ht="12.75">
      <c r="C627" s="21"/>
      <c r="D627" s="21"/>
      <c r="E627" s="21"/>
      <c r="F627" s="21"/>
    </row>
    <row r="628" spans="3:6" ht="12.75">
      <c r="C628" s="21"/>
      <c r="D628" s="21"/>
      <c r="E628" s="21"/>
      <c r="F628" s="21"/>
    </row>
    <row r="629" spans="3:6" ht="12.75">
      <c r="C629" s="21"/>
      <c r="D629" s="21"/>
      <c r="E629" s="21"/>
      <c r="F629" s="21"/>
    </row>
    <row r="630" spans="3:6" ht="12.75">
      <c r="C630" s="21"/>
      <c r="D630" s="21"/>
      <c r="E630" s="21"/>
      <c r="F630" s="21"/>
    </row>
    <row r="631" spans="3:6" ht="12.75">
      <c r="C631" s="21"/>
      <c r="D631" s="21"/>
      <c r="E631" s="21"/>
      <c r="F631" s="21"/>
    </row>
    <row r="632" spans="3:6" ht="12.75">
      <c r="C632" s="21"/>
      <c r="D632" s="21"/>
      <c r="E632" s="21"/>
      <c r="F632" s="21"/>
    </row>
    <row r="633" spans="3:6" ht="12.75">
      <c r="C633" s="21"/>
      <c r="D633" s="21"/>
      <c r="E633" s="21"/>
      <c r="F633" s="21"/>
    </row>
    <row r="634" spans="3:6" ht="12.75">
      <c r="C634" s="21"/>
      <c r="D634" s="21"/>
      <c r="E634" s="21"/>
      <c r="F634" s="21"/>
    </row>
    <row r="635" spans="3:6" ht="12.75">
      <c r="C635" s="21"/>
      <c r="D635" s="21"/>
      <c r="E635" s="21"/>
      <c r="F635" s="21"/>
    </row>
    <row r="636" spans="3:6" ht="12.75">
      <c r="C636" s="21"/>
      <c r="D636" s="21"/>
      <c r="E636" s="21"/>
      <c r="F636" s="21"/>
    </row>
    <row r="637" spans="3:6" ht="12.75">
      <c r="C637" s="21"/>
      <c r="D637" s="21"/>
      <c r="E637" s="21"/>
      <c r="F637" s="21"/>
    </row>
    <row r="638" spans="3:6" ht="12.75">
      <c r="C638" s="21"/>
      <c r="D638" s="21"/>
      <c r="E638" s="21"/>
      <c r="F638" s="21"/>
    </row>
    <row r="639" spans="3:6" ht="12.75">
      <c r="C639" s="21"/>
      <c r="D639" s="21"/>
      <c r="E639" s="21"/>
      <c r="F639" s="21"/>
    </row>
    <row r="640" spans="3:6" ht="12.75">
      <c r="C640" s="21"/>
      <c r="D640" s="21"/>
      <c r="E640" s="21"/>
      <c r="F640" s="21"/>
    </row>
    <row r="641" spans="3:6" ht="12.75">
      <c r="C641" s="21"/>
      <c r="D641" s="21"/>
      <c r="E641" s="21"/>
      <c r="F641" s="21"/>
    </row>
    <row r="642" spans="3:6" ht="12.75">
      <c r="C642" s="21"/>
      <c r="D642" s="21"/>
      <c r="E642" s="21"/>
      <c r="F642" s="21"/>
    </row>
    <row r="643" spans="3:6" ht="12.75">
      <c r="C643" s="21"/>
      <c r="D643" s="21"/>
      <c r="E643" s="21"/>
      <c r="F643" s="21"/>
    </row>
    <row r="644" spans="3:6" ht="12.75">
      <c r="C644" s="21"/>
      <c r="D644" s="21"/>
      <c r="E644" s="21"/>
      <c r="F644" s="21"/>
    </row>
    <row r="645" spans="3:6" ht="12.75">
      <c r="C645" s="21"/>
      <c r="D645" s="21"/>
      <c r="E645" s="21"/>
      <c r="F645" s="21"/>
    </row>
    <row r="646" spans="3:6" ht="12.75">
      <c r="C646" s="21"/>
      <c r="D646" s="21"/>
      <c r="E646" s="21"/>
      <c r="F646" s="21"/>
    </row>
    <row r="647" spans="3:6" ht="12.75">
      <c r="C647" s="21"/>
      <c r="D647" s="21"/>
      <c r="E647" s="21"/>
      <c r="F647" s="21"/>
    </row>
    <row r="648" spans="3:6" ht="12.75">
      <c r="C648" s="21"/>
      <c r="D648" s="21"/>
      <c r="E648" s="21"/>
      <c r="F648" s="21"/>
    </row>
    <row r="649" spans="3:6" ht="12.75">
      <c r="C649" s="21"/>
      <c r="D649" s="21"/>
      <c r="E649" s="21"/>
      <c r="F649" s="21"/>
    </row>
    <row r="650" spans="3:6" ht="12.75">
      <c r="C650" s="21"/>
      <c r="D650" s="21"/>
      <c r="E650" s="21"/>
      <c r="F650" s="21"/>
    </row>
    <row r="651" spans="3:6" ht="12.75">
      <c r="C651" s="21"/>
      <c r="D651" s="21"/>
      <c r="E651" s="21"/>
      <c r="F651" s="21"/>
    </row>
    <row r="652" spans="3:6" ht="12.75">
      <c r="C652" s="21"/>
      <c r="D652" s="21"/>
      <c r="E652" s="21"/>
      <c r="F652" s="21"/>
    </row>
    <row r="653" spans="3:6" ht="12.75">
      <c r="C653" s="21"/>
      <c r="D653" s="21"/>
      <c r="E653" s="21"/>
      <c r="F653" s="21"/>
    </row>
    <row r="654" spans="3:6" ht="12.75">
      <c r="C654" s="21"/>
      <c r="D654" s="21"/>
      <c r="E654" s="21"/>
      <c r="F654" s="21"/>
    </row>
    <row r="655" spans="3:6" ht="12.75">
      <c r="C655" s="21"/>
      <c r="D655" s="21"/>
      <c r="E655" s="21"/>
      <c r="F655" s="21"/>
    </row>
    <row r="656" spans="3:6" ht="12.75">
      <c r="C656" s="21"/>
      <c r="D656" s="21"/>
      <c r="E656" s="21"/>
      <c r="F656" s="21"/>
    </row>
    <row r="657" spans="3:6" ht="12.75">
      <c r="C657" s="21"/>
      <c r="D657" s="21"/>
      <c r="E657" s="21"/>
      <c r="F657" s="21"/>
    </row>
    <row r="658" spans="3:6" ht="12.75">
      <c r="C658" s="21"/>
      <c r="D658" s="21"/>
      <c r="E658" s="21"/>
      <c r="F658" s="21"/>
    </row>
    <row r="659" spans="3:6" ht="12.75">
      <c r="C659" s="21"/>
      <c r="D659" s="21"/>
      <c r="E659" s="21"/>
      <c r="F659" s="21"/>
    </row>
    <row r="660" spans="3:6" ht="12.75">
      <c r="C660" s="21"/>
      <c r="D660" s="21"/>
      <c r="E660" s="21"/>
      <c r="F660" s="21"/>
    </row>
    <row r="661" spans="3:6" ht="12.75">
      <c r="C661" s="21"/>
      <c r="D661" s="21"/>
      <c r="E661" s="21"/>
      <c r="F661" s="21"/>
    </row>
    <row r="662" spans="3:6" ht="12.75">
      <c r="C662" s="21"/>
      <c r="D662" s="21"/>
      <c r="E662" s="21"/>
      <c r="F662" s="21"/>
    </row>
    <row r="663" spans="3:6" ht="12.75">
      <c r="C663" s="21"/>
      <c r="D663" s="21"/>
      <c r="E663" s="21"/>
      <c r="F663" s="21"/>
    </row>
    <row r="664" spans="3:6" ht="12.75">
      <c r="C664" s="21"/>
      <c r="D664" s="21"/>
      <c r="E664" s="21"/>
      <c r="F664" s="21"/>
    </row>
    <row r="665" spans="3:6" ht="12.75">
      <c r="C665" s="21"/>
      <c r="D665" s="21"/>
      <c r="E665" s="21"/>
      <c r="F665" s="21"/>
    </row>
    <row r="666" spans="3:6" ht="12.75">
      <c r="C666" s="21"/>
      <c r="D666" s="21"/>
      <c r="E666" s="21"/>
      <c r="F666" s="21"/>
    </row>
    <row r="667" spans="3:6" ht="12.75">
      <c r="C667" s="21"/>
      <c r="D667" s="21"/>
      <c r="E667" s="21"/>
      <c r="F667" s="21"/>
    </row>
    <row r="668" spans="3:6" ht="12.75">
      <c r="C668" s="21"/>
      <c r="D668" s="21"/>
      <c r="E668" s="21"/>
      <c r="F668" s="21"/>
    </row>
    <row r="669" spans="3:6" ht="12.75">
      <c r="C669" s="21"/>
      <c r="D669" s="21"/>
      <c r="E669" s="21"/>
      <c r="F669" s="21"/>
    </row>
    <row r="670" spans="3:6" ht="12.75">
      <c r="C670" s="21"/>
      <c r="D670" s="21"/>
      <c r="E670" s="21"/>
      <c r="F670" s="21"/>
    </row>
    <row r="671" spans="3:6" ht="12.75">
      <c r="C671" s="21"/>
      <c r="D671" s="21"/>
      <c r="E671" s="21"/>
      <c r="F671" s="21"/>
    </row>
    <row r="672" spans="3:6" ht="12.75">
      <c r="C672" s="21"/>
      <c r="D672" s="21"/>
      <c r="E672" s="21"/>
      <c r="F672" s="21"/>
    </row>
    <row r="673" spans="3:6" ht="12.75">
      <c r="C673" s="21"/>
      <c r="D673" s="21"/>
      <c r="E673" s="21"/>
      <c r="F673" s="21"/>
    </row>
    <row r="674" spans="3:6" ht="12.75">
      <c r="C674" s="21"/>
      <c r="D674" s="21"/>
      <c r="E674" s="21"/>
      <c r="F674" s="21"/>
    </row>
    <row r="675" spans="3:6" ht="12.75">
      <c r="C675" s="21"/>
      <c r="D675" s="21"/>
      <c r="E675" s="21"/>
      <c r="F675" s="21"/>
    </row>
    <row r="676" spans="3:6" ht="12.75">
      <c r="C676" s="21"/>
      <c r="D676" s="21"/>
      <c r="E676" s="21"/>
      <c r="F676" s="21"/>
    </row>
    <row r="677" spans="3:6" ht="12.75">
      <c r="C677" s="21"/>
      <c r="D677" s="21"/>
      <c r="E677" s="21"/>
      <c r="F677" s="21"/>
    </row>
    <row r="678" spans="3:6" ht="12.75">
      <c r="C678" s="21"/>
      <c r="D678" s="21"/>
      <c r="E678" s="21"/>
      <c r="F678" s="21"/>
    </row>
    <row r="679" spans="3:6" ht="12.75">
      <c r="C679" s="21"/>
      <c r="D679" s="21"/>
      <c r="E679" s="21"/>
      <c r="F679" s="21"/>
    </row>
    <row r="680" spans="3:6" ht="12.75">
      <c r="C680" s="21"/>
      <c r="D680" s="21"/>
      <c r="E680" s="21"/>
      <c r="F680" s="21"/>
    </row>
    <row r="681" spans="3:6" ht="12.75">
      <c r="C681" s="21"/>
      <c r="D681" s="21"/>
      <c r="E681" s="21"/>
      <c r="F681" s="21"/>
    </row>
    <row r="682" spans="3:6" ht="12.75">
      <c r="C682" s="21"/>
      <c r="D682" s="21"/>
      <c r="E682" s="21"/>
      <c r="F682" s="21"/>
    </row>
    <row r="683" spans="3:6" ht="12.75">
      <c r="C683" s="21"/>
      <c r="D683" s="21"/>
      <c r="E683" s="21"/>
      <c r="F683" s="21"/>
    </row>
    <row r="684" spans="3:6" ht="12.75">
      <c r="C684" s="21"/>
      <c r="D684" s="21"/>
      <c r="E684" s="21"/>
      <c r="F684" s="21"/>
    </row>
    <row r="685" spans="3:6" ht="12.75">
      <c r="C685" s="21"/>
      <c r="D685" s="21"/>
      <c r="E685" s="21"/>
      <c r="F685" s="21"/>
    </row>
    <row r="686" spans="3:6" ht="12.75">
      <c r="C686" s="21"/>
      <c r="D686" s="21"/>
      <c r="E686" s="21"/>
      <c r="F686" s="21"/>
    </row>
    <row r="687" spans="3:6" ht="12.75">
      <c r="C687" s="21"/>
      <c r="D687" s="21"/>
      <c r="E687" s="21"/>
      <c r="F687" s="21"/>
    </row>
    <row r="688" spans="3:6" ht="12.75">
      <c r="C688" s="21"/>
      <c r="D688" s="21"/>
      <c r="E688" s="21"/>
      <c r="F688" s="21"/>
    </row>
    <row r="689" spans="3:6" ht="12.75">
      <c r="C689" s="21"/>
      <c r="D689" s="21"/>
      <c r="E689" s="21"/>
      <c r="F689" s="21"/>
    </row>
    <row r="690" spans="3:6" ht="12.75">
      <c r="C690" s="21"/>
      <c r="D690" s="21"/>
      <c r="E690" s="21"/>
      <c r="F690" s="21"/>
    </row>
    <row r="691" spans="3:6" ht="12.75">
      <c r="C691" s="21"/>
      <c r="D691" s="21"/>
      <c r="E691" s="21"/>
      <c r="F691" s="21"/>
    </row>
    <row r="692" spans="3:6" ht="12.75">
      <c r="C692" s="21"/>
      <c r="D692" s="21"/>
      <c r="E692" s="21"/>
      <c r="F692" s="21"/>
    </row>
    <row r="693" spans="3:6" ht="12.75">
      <c r="C693" s="21"/>
      <c r="D693" s="21"/>
      <c r="E693" s="21"/>
      <c r="F693" s="21"/>
    </row>
    <row r="694" spans="3:6" ht="12.75">
      <c r="C694" s="21"/>
      <c r="D694" s="21"/>
      <c r="E694" s="21"/>
      <c r="F694" s="21"/>
    </row>
    <row r="695" spans="3:6" ht="12.75">
      <c r="C695" s="21"/>
      <c r="D695" s="21"/>
      <c r="E695" s="21"/>
      <c r="F695" s="21"/>
    </row>
    <row r="696" spans="3:6" ht="12.75">
      <c r="C696" s="21"/>
      <c r="D696" s="21"/>
      <c r="E696" s="21"/>
      <c r="F696" s="21"/>
    </row>
    <row r="697" spans="3:6" ht="12.75">
      <c r="C697" s="21"/>
      <c r="D697" s="21"/>
      <c r="E697" s="21"/>
      <c r="F697" s="21"/>
    </row>
    <row r="698" spans="3:6" ht="12.75">
      <c r="C698" s="21"/>
      <c r="D698" s="21"/>
      <c r="E698" s="21"/>
      <c r="F698" s="21"/>
    </row>
    <row r="699" spans="3:6" ht="12.75">
      <c r="C699" s="21"/>
      <c r="D699" s="21"/>
      <c r="E699" s="21"/>
      <c r="F699" s="21"/>
    </row>
    <row r="700" spans="3:6" ht="12.75">
      <c r="C700" s="21"/>
      <c r="D700" s="21"/>
      <c r="E700" s="21"/>
      <c r="F700" s="21"/>
    </row>
    <row r="701" spans="3:6" ht="12.75">
      <c r="C701" s="21"/>
      <c r="D701" s="21"/>
      <c r="E701" s="21"/>
      <c r="F701" s="21"/>
    </row>
    <row r="702" spans="3:6" ht="12.75">
      <c r="C702" s="21"/>
      <c r="D702" s="21"/>
      <c r="E702" s="21"/>
      <c r="F702" s="21"/>
    </row>
    <row r="703" spans="3:6" ht="12.75">
      <c r="C703" s="21"/>
      <c r="D703" s="21"/>
      <c r="E703" s="21"/>
      <c r="F703" s="21"/>
    </row>
    <row r="704" spans="3:6" ht="12.75">
      <c r="C704" s="21"/>
      <c r="D704" s="21"/>
      <c r="E704" s="21"/>
      <c r="F704" s="21"/>
    </row>
    <row r="705" spans="3:6" ht="12.75">
      <c r="C705" s="21"/>
      <c r="D705" s="21"/>
      <c r="E705" s="21"/>
      <c r="F705" s="21"/>
    </row>
    <row r="706" spans="3:6" ht="12.75">
      <c r="C706" s="21"/>
      <c r="D706" s="21"/>
      <c r="E706" s="21"/>
      <c r="F706" s="21"/>
    </row>
    <row r="707" spans="3:6" ht="12.75">
      <c r="C707" s="21"/>
      <c r="D707" s="21"/>
      <c r="E707" s="21"/>
      <c r="F707" s="21"/>
    </row>
    <row r="708" spans="3:6" ht="12.75">
      <c r="C708" s="21"/>
      <c r="D708" s="21"/>
      <c r="E708" s="21"/>
      <c r="F708" s="21"/>
    </row>
    <row r="709" spans="3:6" ht="12.75">
      <c r="C709" s="21"/>
      <c r="D709" s="21"/>
      <c r="E709" s="21"/>
      <c r="F709" s="21"/>
    </row>
    <row r="710" spans="3:6" ht="12.75">
      <c r="C710" s="21"/>
      <c r="D710" s="21"/>
      <c r="E710" s="21"/>
      <c r="F710" s="21"/>
    </row>
    <row r="711" spans="3:6" ht="12.75">
      <c r="C711" s="21"/>
      <c r="D711" s="21"/>
      <c r="E711" s="21"/>
      <c r="F711" s="21"/>
    </row>
    <row r="712" spans="3:6" ht="12.75">
      <c r="C712" s="21"/>
      <c r="D712" s="21"/>
      <c r="E712" s="21"/>
      <c r="F712" s="21"/>
    </row>
    <row r="713" spans="3:6" ht="12.75">
      <c r="C713" s="21"/>
      <c r="D713" s="21"/>
      <c r="E713" s="21"/>
      <c r="F713" s="21"/>
    </row>
    <row r="714" spans="3:6" ht="12.75">
      <c r="C714" s="21"/>
      <c r="D714" s="21"/>
      <c r="E714" s="21"/>
      <c r="F714" s="21"/>
    </row>
    <row r="715" spans="3:6" ht="12.75">
      <c r="C715" s="21"/>
      <c r="D715" s="21"/>
      <c r="E715" s="21"/>
      <c r="F715" s="21"/>
    </row>
    <row r="716" spans="3:6" ht="12.75">
      <c r="C716" s="21"/>
      <c r="D716" s="21"/>
      <c r="E716" s="21"/>
      <c r="F716" s="21"/>
    </row>
    <row r="717" spans="3:6" ht="12.75">
      <c r="C717" s="21"/>
      <c r="D717" s="21"/>
      <c r="E717" s="21"/>
      <c r="F717" s="21"/>
    </row>
    <row r="718" spans="3:6" ht="12.75">
      <c r="C718" s="21"/>
      <c r="D718" s="21"/>
      <c r="E718" s="21"/>
      <c r="F718" s="21"/>
    </row>
    <row r="719" spans="3:6" ht="12.75">
      <c r="C719" s="21"/>
      <c r="D719" s="21"/>
      <c r="E719" s="21"/>
      <c r="F719" s="21"/>
    </row>
    <row r="720" spans="3:6" ht="12.75">
      <c r="C720" s="21"/>
      <c r="D720" s="21"/>
      <c r="E720" s="21"/>
      <c r="F720" s="21"/>
    </row>
    <row r="721" spans="3:6" ht="12.75">
      <c r="C721" s="21"/>
      <c r="D721" s="21"/>
      <c r="E721" s="21"/>
      <c r="F721" s="21"/>
    </row>
    <row r="722" spans="3:6" ht="12.75">
      <c r="C722" s="21"/>
      <c r="D722" s="21"/>
      <c r="E722" s="21"/>
      <c r="F722" s="21"/>
    </row>
    <row r="723" spans="3:6" ht="12.75">
      <c r="C723" s="21"/>
      <c r="D723" s="21"/>
      <c r="E723" s="21"/>
      <c r="F723" s="21"/>
    </row>
    <row r="724" spans="3:6" ht="12.75">
      <c r="C724" s="21"/>
      <c r="D724" s="21"/>
      <c r="E724" s="21"/>
      <c r="F724" s="21"/>
    </row>
    <row r="725" spans="3:6" ht="12.75">
      <c r="C725" s="21"/>
      <c r="D725" s="21"/>
      <c r="E725" s="21"/>
      <c r="F725" s="21"/>
    </row>
    <row r="726" spans="3:6" ht="12.75">
      <c r="C726" s="21"/>
      <c r="D726" s="21"/>
      <c r="E726" s="21"/>
      <c r="F726" s="21"/>
    </row>
    <row r="727" spans="3:6" ht="12.75">
      <c r="C727" s="21"/>
      <c r="D727" s="21"/>
      <c r="E727" s="21"/>
      <c r="F727" s="21"/>
    </row>
    <row r="728" spans="3:6" ht="12.75">
      <c r="C728" s="21"/>
      <c r="D728" s="21"/>
      <c r="E728" s="21"/>
      <c r="F728" s="21"/>
    </row>
    <row r="729" spans="3:6" ht="12.75">
      <c r="C729" s="21"/>
      <c r="D729" s="21"/>
      <c r="E729" s="21"/>
      <c r="F729" s="21"/>
    </row>
    <row r="730" spans="3:6" ht="12.75">
      <c r="C730" s="21"/>
      <c r="D730" s="21"/>
      <c r="E730" s="21"/>
      <c r="F730" s="21"/>
    </row>
    <row r="731" spans="3:6" ht="12.75">
      <c r="C731" s="21"/>
      <c r="D731" s="21"/>
      <c r="E731" s="21"/>
      <c r="F731" s="21"/>
    </row>
    <row r="732" spans="3:6" ht="12.75">
      <c r="C732" s="21"/>
      <c r="D732" s="21"/>
      <c r="E732" s="21"/>
      <c r="F732" s="21"/>
    </row>
    <row r="733" spans="3:6" ht="12.75">
      <c r="C733" s="21"/>
      <c r="D733" s="21"/>
      <c r="E733" s="21"/>
      <c r="F733" s="21"/>
    </row>
    <row r="734" spans="3:6" ht="12.75">
      <c r="C734" s="21"/>
      <c r="D734" s="21"/>
      <c r="E734" s="21"/>
      <c r="F734" s="21"/>
    </row>
    <row r="735" spans="3:6" ht="12.75">
      <c r="C735" s="21"/>
      <c r="D735" s="21"/>
      <c r="E735" s="21"/>
      <c r="F735" s="21"/>
    </row>
    <row r="736" spans="3:6" ht="12.75">
      <c r="C736" s="21"/>
      <c r="D736" s="21"/>
      <c r="E736" s="21"/>
      <c r="F736" s="21"/>
    </row>
    <row r="737" spans="3:6" ht="12.75">
      <c r="C737" s="21"/>
      <c r="D737" s="21"/>
      <c r="E737" s="21"/>
      <c r="F737" s="21"/>
    </row>
    <row r="738" spans="3:6" ht="12.75">
      <c r="C738" s="21"/>
      <c r="D738" s="21"/>
      <c r="E738" s="21"/>
      <c r="F738" s="21"/>
    </row>
    <row r="739" spans="3:6" ht="12.75">
      <c r="C739" s="21"/>
      <c r="D739" s="21"/>
      <c r="E739" s="21"/>
      <c r="F739" s="21"/>
    </row>
    <row r="740" spans="3:6" ht="12.75">
      <c r="C740" s="21"/>
      <c r="D740" s="21"/>
      <c r="E740" s="21"/>
      <c r="F740" s="21"/>
    </row>
    <row r="741" spans="3:6" ht="12.75">
      <c r="C741" s="21"/>
      <c r="D741" s="21"/>
      <c r="E741" s="21"/>
      <c r="F741" s="21"/>
    </row>
    <row r="742" spans="3:6" ht="12.75">
      <c r="C742" s="21"/>
      <c r="D742" s="21"/>
      <c r="E742" s="21"/>
      <c r="F742" s="21"/>
    </row>
    <row r="743" spans="3:6" ht="12.75">
      <c r="C743" s="21"/>
      <c r="D743" s="21"/>
      <c r="E743" s="21"/>
      <c r="F743" s="21"/>
    </row>
    <row r="744" spans="3:6" ht="12.75">
      <c r="C744" s="21"/>
      <c r="D744" s="21"/>
      <c r="E744" s="21"/>
      <c r="F744" s="21"/>
    </row>
    <row r="745" spans="3:6" ht="12.75">
      <c r="C745" s="21"/>
      <c r="D745" s="21"/>
      <c r="E745" s="21"/>
      <c r="F745" s="21"/>
    </row>
    <row r="746" spans="3:6" ht="12.75">
      <c r="C746" s="21"/>
      <c r="D746" s="21"/>
      <c r="E746" s="21"/>
      <c r="F746" s="21"/>
    </row>
    <row r="747" spans="3:6" ht="12.75">
      <c r="C747" s="21"/>
      <c r="D747" s="21"/>
      <c r="E747" s="21"/>
      <c r="F747" s="21"/>
    </row>
    <row r="748" spans="3:6" ht="12.75">
      <c r="C748" s="21"/>
      <c r="D748" s="21"/>
      <c r="E748" s="21"/>
      <c r="F748" s="21"/>
    </row>
    <row r="749" spans="3:6" ht="12.75">
      <c r="C749" s="21"/>
      <c r="D749" s="21"/>
      <c r="E749" s="21"/>
      <c r="F749" s="21"/>
    </row>
    <row r="750" spans="3:6" ht="12.75">
      <c r="C750" s="21"/>
      <c r="D750" s="21"/>
      <c r="E750" s="21"/>
      <c r="F750" s="21"/>
    </row>
    <row r="751" spans="3:6" ht="12.75">
      <c r="C751" s="21"/>
      <c r="D751" s="21"/>
      <c r="E751" s="21"/>
      <c r="F751" s="21"/>
    </row>
    <row r="752" spans="3:6" ht="12.75">
      <c r="C752" s="21"/>
      <c r="D752" s="21"/>
      <c r="E752" s="21"/>
      <c r="F752" s="21"/>
    </row>
    <row r="753" spans="3:6" ht="12.75">
      <c r="C753" s="21"/>
      <c r="D753" s="21"/>
      <c r="E753" s="21"/>
      <c r="F753" s="21"/>
    </row>
    <row r="754" spans="3:6" ht="12.75">
      <c r="C754" s="21"/>
      <c r="D754" s="21"/>
      <c r="E754" s="21"/>
      <c r="F754" s="21"/>
    </row>
    <row r="755" spans="3:6" ht="12.75">
      <c r="C755" s="21"/>
      <c r="D755" s="21"/>
      <c r="E755" s="21"/>
      <c r="F755" s="21"/>
    </row>
    <row r="756" spans="3:6" ht="12.75">
      <c r="C756" s="21"/>
      <c r="D756" s="21"/>
      <c r="E756" s="21"/>
      <c r="F756" s="21"/>
    </row>
    <row r="757" spans="3:6" ht="12.75">
      <c r="C757" s="21"/>
      <c r="D757" s="21"/>
      <c r="E757" s="21"/>
      <c r="F757" s="21"/>
    </row>
    <row r="758" spans="3:6" ht="12.75">
      <c r="C758" s="21"/>
      <c r="D758" s="21"/>
      <c r="E758" s="21"/>
      <c r="F758" s="21"/>
    </row>
    <row r="759" spans="3:6" ht="12.75">
      <c r="C759" s="21"/>
      <c r="D759" s="21"/>
      <c r="E759" s="21"/>
      <c r="F759" s="21"/>
    </row>
    <row r="760" spans="3:6" ht="12.75">
      <c r="C760" s="21"/>
      <c r="D760" s="21"/>
      <c r="E760" s="21"/>
      <c r="F760" s="21"/>
    </row>
    <row r="761" spans="3:6" ht="12.75">
      <c r="C761" s="21"/>
      <c r="D761" s="21"/>
      <c r="E761" s="21"/>
      <c r="F761" s="21"/>
    </row>
    <row r="762" spans="3:6" ht="12.75">
      <c r="C762" s="21"/>
      <c r="D762" s="21"/>
      <c r="E762" s="21"/>
      <c r="F762" s="21"/>
    </row>
    <row r="763" spans="3:6" ht="12.75">
      <c r="C763" s="21"/>
      <c r="D763" s="21"/>
      <c r="E763" s="21"/>
      <c r="F763" s="21"/>
    </row>
    <row r="764" spans="3:6" ht="12.75">
      <c r="C764" s="21"/>
      <c r="D764" s="21"/>
      <c r="E764" s="21"/>
      <c r="F764" s="21"/>
    </row>
    <row r="765" spans="3:6" ht="12.75">
      <c r="C765" s="21"/>
      <c r="D765" s="21"/>
      <c r="E765" s="21"/>
      <c r="F765" s="21"/>
    </row>
    <row r="766" spans="3:6" ht="12.75">
      <c r="C766" s="21"/>
      <c r="D766" s="21"/>
      <c r="E766" s="21"/>
      <c r="F766" s="21"/>
    </row>
    <row r="767" spans="3:6" ht="12.75">
      <c r="C767" s="21"/>
      <c r="D767" s="21"/>
      <c r="E767" s="21"/>
      <c r="F767" s="21"/>
    </row>
    <row r="768" spans="3:6" ht="12.75">
      <c r="C768" s="21"/>
      <c r="D768" s="21"/>
      <c r="E768" s="21"/>
      <c r="F768" s="21"/>
    </row>
    <row r="769" spans="3:6" ht="12.75">
      <c r="C769" s="21"/>
      <c r="D769" s="21"/>
      <c r="E769" s="21"/>
      <c r="F769" s="21"/>
    </row>
    <row r="770" spans="3:6" ht="12.75">
      <c r="C770" s="21"/>
      <c r="D770" s="21"/>
      <c r="E770" s="21"/>
      <c r="F770" s="21"/>
    </row>
    <row r="771" spans="3:6" ht="12.75">
      <c r="C771" s="21"/>
      <c r="D771" s="21"/>
      <c r="E771" s="21"/>
      <c r="F771" s="21"/>
    </row>
    <row r="772" spans="3:6" ht="12.75">
      <c r="C772" s="21"/>
      <c r="D772" s="21"/>
      <c r="E772" s="21"/>
      <c r="F772" s="21"/>
    </row>
    <row r="773" spans="3:6" ht="12.75">
      <c r="C773" s="21"/>
      <c r="D773" s="21"/>
      <c r="E773" s="21"/>
      <c r="F773" s="21"/>
    </row>
    <row r="774" spans="3:6" ht="12.75">
      <c r="C774" s="21"/>
      <c r="D774" s="21"/>
      <c r="E774" s="21"/>
      <c r="F774" s="21"/>
    </row>
    <row r="775" spans="3:6" ht="12.75">
      <c r="C775" s="21"/>
      <c r="D775" s="21"/>
      <c r="E775" s="21"/>
      <c r="F775" s="21"/>
    </row>
    <row r="776" spans="3:6" ht="12.75">
      <c r="C776" s="21"/>
      <c r="D776" s="21"/>
      <c r="E776" s="21"/>
      <c r="F776" s="21"/>
    </row>
    <row r="777" spans="3:6" ht="12.75">
      <c r="C777" s="21"/>
      <c r="D777" s="21"/>
      <c r="E777" s="21"/>
      <c r="F777" s="21"/>
    </row>
    <row r="778" spans="3:6" ht="12.75">
      <c r="C778" s="21"/>
      <c r="D778" s="21"/>
      <c r="E778" s="21"/>
      <c r="F778" s="21"/>
    </row>
    <row r="779" spans="3:6" ht="12.75">
      <c r="C779" s="21"/>
      <c r="D779" s="21"/>
      <c r="E779" s="21"/>
      <c r="F779" s="21"/>
    </row>
    <row r="780" spans="3:6" ht="12.75">
      <c r="C780" s="21"/>
      <c r="D780" s="21"/>
      <c r="E780" s="21"/>
      <c r="F780" s="21"/>
    </row>
    <row r="781" spans="3:6" ht="12.75">
      <c r="C781" s="21"/>
      <c r="D781" s="21"/>
      <c r="E781" s="21"/>
      <c r="F781" s="21"/>
    </row>
    <row r="782" spans="3:6" ht="12.75">
      <c r="C782" s="21"/>
      <c r="D782" s="21"/>
      <c r="E782" s="21"/>
      <c r="F782" s="21"/>
    </row>
    <row r="783" spans="3:6" ht="12.75">
      <c r="C783" s="21"/>
      <c r="D783" s="21"/>
      <c r="E783" s="21"/>
      <c r="F783" s="21"/>
    </row>
    <row r="784" spans="3:6" ht="12.75">
      <c r="C784" s="21"/>
      <c r="D784" s="21"/>
      <c r="E784" s="21"/>
      <c r="F784" s="21"/>
    </row>
    <row r="785" spans="3:6" ht="12.75">
      <c r="C785" s="21"/>
      <c r="D785" s="21"/>
      <c r="E785" s="21"/>
      <c r="F785" s="21"/>
    </row>
    <row r="786" spans="3:6" ht="12.75">
      <c r="C786" s="21"/>
      <c r="D786" s="21"/>
      <c r="E786" s="21"/>
      <c r="F786" s="21"/>
    </row>
    <row r="787" spans="3:6" ht="12.75">
      <c r="C787" s="21"/>
      <c r="D787" s="21"/>
      <c r="E787" s="21"/>
      <c r="F787" s="21"/>
    </row>
    <row r="788" spans="3:6" ht="12.75">
      <c r="C788" s="21"/>
      <c r="D788" s="21"/>
      <c r="E788" s="21"/>
      <c r="F788" s="21"/>
    </row>
    <row r="789" spans="3:6" ht="12.75">
      <c r="C789" s="21"/>
      <c r="D789" s="21"/>
      <c r="E789" s="21"/>
      <c r="F789" s="21"/>
    </row>
    <row r="790" spans="3:6" ht="12.75">
      <c r="C790" s="21"/>
      <c r="D790" s="21"/>
      <c r="E790" s="21"/>
      <c r="F790" s="21"/>
    </row>
    <row r="791" spans="3:6" ht="12.75">
      <c r="C791" s="21"/>
      <c r="D791" s="21"/>
      <c r="E791" s="21"/>
      <c r="F791" s="21"/>
    </row>
    <row r="792" spans="3:6" ht="12.75">
      <c r="C792" s="21"/>
      <c r="D792" s="21"/>
      <c r="E792" s="21"/>
      <c r="F792" s="21"/>
    </row>
    <row r="793" spans="3:6" ht="12.75">
      <c r="C793" s="21"/>
      <c r="D793" s="21"/>
      <c r="E793" s="21"/>
      <c r="F793" s="21"/>
    </row>
    <row r="794" spans="3:6" ht="12.75">
      <c r="C794" s="21"/>
      <c r="D794" s="21"/>
      <c r="E794" s="21"/>
      <c r="F794" s="21"/>
    </row>
    <row r="795" spans="3:6" ht="12.75">
      <c r="C795" s="21"/>
      <c r="D795" s="21"/>
      <c r="E795" s="21"/>
      <c r="F795" s="21"/>
    </row>
    <row r="796" spans="3:6" ht="12.75">
      <c r="C796" s="21"/>
      <c r="D796" s="21"/>
      <c r="E796" s="21"/>
      <c r="F796" s="21"/>
    </row>
    <row r="797" spans="3:6" ht="12.75">
      <c r="C797" s="21"/>
      <c r="D797" s="21"/>
      <c r="E797" s="21"/>
      <c r="F797" s="21"/>
    </row>
    <row r="798" spans="3:6" ht="12.75">
      <c r="C798" s="21"/>
      <c r="D798" s="21"/>
      <c r="E798" s="21"/>
      <c r="F798" s="21"/>
    </row>
    <row r="799" spans="3:6" ht="12.75">
      <c r="C799" s="21"/>
      <c r="D799" s="21"/>
      <c r="E799" s="21"/>
      <c r="F799" s="21"/>
    </row>
    <row r="800" spans="3:6" ht="12.75">
      <c r="C800" s="21"/>
      <c r="D800" s="21"/>
      <c r="E800" s="21"/>
      <c r="F800" s="21"/>
    </row>
    <row r="801" spans="3:6" ht="12.75">
      <c r="C801" s="21"/>
      <c r="D801" s="21"/>
      <c r="E801" s="21"/>
      <c r="F801" s="21"/>
    </row>
    <row r="802" spans="3:6" ht="12.75">
      <c r="C802" s="21"/>
      <c r="D802" s="21"/>
      <c r="E802" s="21"/>
      <c r="F802" s="21"/>
    </row>
    <row r="803" spans="3:6" ht="12.75">
      <c r="C803" s="21"/>
      <c r="D803" s="21"/>
      <c r="E803" s="21"/>
      <c r="F803" s="21"/>
    </row>
    <row r="804" spans="3:6" ht="12.75">
      <c r="C804" s="21"/>
      <c r="D804" s="21"/>
      <c r="E804" s="21"/>
      <c r="F804" s="21"/>
    </row>
    <row r="805" spans="3:6" ht="12.75">
      <c r="C805" s="21"/>
      <c r="D805" s="21"/>
      <c r="E805" s="21"/>
      <c r="F805" s="21"/>
    </row>
    <row r="806" spans="3:6" ht="12.75">
      <c r="C806" s="21"/>
      <c r="D806" s="21"/>
      <c r="E806" s="21"/>
      <c r="F806" s="21"/>
    </row>
    <row r="807" spans="3:6" ht="12.75">
      <c r="C807" s="21"/>
      <c r="D807" s="21"/>
      <c r="E807" s="21"/>
      <c r="F807" s="21"/>
    </row>
    <row r="808" spans="3:6" ht="12.75">
      <c r="C808" s="21"/>
      <c r="D808" s="21"/>
      <c r="E808" s="21"/>
      <c r="F808" s="21"/>
    </row>
    <row r="809" spans="3:6" ht="12.75">
      <c r="C809" s="21"/>
      <c r="D809" s="21"/>
      <c r="E809" s="21"/>
      <c r="F809" s="21"/>
    </row>
    <row r="810" spans="3:6" ht="12.75">
      <c r="C810" s="21"/>
      <c r="D810" s="21"/>
      <c r="E810" s="21"/>
      <c r="F810" s="21"/>
    </row>
    <row r="811" spans="3:6" ht="12.75">
      <c r="C811" s="21"/>
      <c r="D811" s="21"/>
      <c r="E811" s="21"/>
      <c r="F811" s="21"/>
    </row>
    <row r="812" spans="3:6" ht="12.75">
      <c r="C812" s="21"/>
      <c r="D812" s="21"/>
      <c r="E812" s="21"/>
      <c r="F812" s="21"/>
    </row>
    <row r="813" spans="3:6" ht="12.75">
      <c r="C813" s="21"/>
      <c r="D813" s="21"/>
      <c r="E813" s="21"/>
      <c r="F813" s="21"/>
    </row>
    <row r="814" spans="3:6" ht="12.75">
      <c r="C814" s="21"/>
      <c r="D814" s="21"/>
      <c r="E814" s="21"/>
      <c r="F814" s="21"/>
    </row>
    <row r="815" spans="3:6" ht="12.75">
      <c r="C815" s="21"/>
      <c r="D815" s="21"/>
      <c r="E815" s="21"/>
      <c r="F815" s="21"/>
    </row>
    <row r="816" spans="3:6" ht="12.75">
      <c r="C816" s="21"/>
      <c r="D816" s="21"/>
      <c r="E816" s="21"/>
      <c r="F816" s="21"/>
    </row>
    <row r="817" spans="3:6" ht="12.75">
      <c r="C817" s="21"/>
      <c r="D817" s="21"/>
      <c r="E817" s="21"/>
      <c r="F817" s="21"/>
    </row>
    <row r="818" spans="3:6" ht="12.75">
      <c r="C818" s="21"/>
      <c r="D818" s="21"/>
      <c r="E818" s="21"/>
      <c r="F818" s="21"/>
    </row>
    <row r="819" spans="3:6" ht="12.75">
      <c r="C819" s="21"/>
      <c r="D819" s="21"/>
      <c r="E819" s="21"/>
      <c r="F819" s="21"/>
    </row>
    <row r="820" spans="3:6" ht="12.75">
      <c r="C820" s="21"/>
      <c r="D820" s="21"/>
      <c r="E820" s="21"/>
      <c r="F820" s="21"/>
    </row>
    <row r="821" spans="3:6" ht="12.75">
      <c r="C821" s="21"/>
      <c r="D821" s="21"/>
      <c r="E821" s="21"/>
      <c r="F821" s="21"/>
    </row>
    <row r="822" spans="3:6" ht="12.75">
      <c r="C822" s="21"/>
      <c r="D822" s="21"/>
      <c r="E822" s="21"/>
      <c r="F822" s="21"/>
    </row>
    <row r="823" spans="3:6" ht="12.75">
      <c r="C823" s="21"/>
      <c r="D823" s="21"/>
      <c r="E823" s="21"/>
      <c r="F823" s="21"/>
    </row>
    <row r="824" spans="3:6" ht="12.75">
      <c r="C824" s="21"/>
      <c r="D824" s="21"/>
      <c r="E824" s="21"/>
      <c r="F824" s="21"/>
    </row>
    <row r="825" spans="3:6" ht="12.75">
      <c r="C825" s="21"/>
      <c r="D825" s="21"/>
      <c r="E825" s="21"/>
      <c r="F825" s="21"/>
    </row>
    <row r="826" spans="3:6" ht="12.75">
      <c r="C826" s="21"/>
      <c r="D826" s="21"/>
      <c r="E826" s="21"/>
      <c r="F826" s="21"/>
    </row>
    <row r="827" spans="3:6" ht="12.75">
      <c r="C827" s="21"/>
      <c r="D827" s="21"/>
      <c r="E827" s="21"/>
      <c r="F827" s="21"/>
    </row>
    <row r="828" spans="3:6" ht="12.75">
      <c r="C828" s="21"/>
      <c r="D828" s="21"/>
      <c r="E828" s="21"/>
      <c r="F828" s="21"/>
    </row>
    <row r="829" spans="3:6" ht="12.75">
      <c r="C829" s="21"/>
      <c r="D829" s="21"/>
      <c r="E829" s="21"/>
      <c r="F829" s="21"/>
    </row>
    <row r="830" spans="3:6" ht="12.75">
      <c r="C830" s="21"/>
      <c r="D830" s="21"/>
      <c r="E830" s="21"/>
      <c r="F830" s="21"/>
    </row>
    <row r="831" spans="3:6" ht="12.75">
      <c r="C831" s="21"/>
      <c r="D831" s="21"/>
      <c r="E831" s="21"/>
      <c r="F831" s="21"/>
    </row>
    <row r="832" spans="3:6" ht="12.75">
      <c r="C832" s="21"/>
      <c r="D832" s="21"/>
      <c r="E832" s="21"/>
      <c r="F832" s="21"/>
    </row>
    <row r="833" spans="3:6" ht="12.75">
      <c r="C833" s="21"/>
      <c r="D833" s="21"/>
      <c r="E833" s="21"/>
      <c r="F833" s="21"/>
    </row>
    <row r="834" spans="3:6" ht="12.75">
      <c r="C834" s="21"/>
      <c r="D834" s="21"/>
      <c r="E834" s="21"/>
      <c r="F834" s="21"/>
    </row>
    <row r="835" spans="3:6" ht="12.75">
      <c r="C835" s="21"/>
      <c r="D835" s="21"/>
      <c r="E835" s="21"/>
      <c r="F835" s="21"/>
    </row>
    <row r="836" spans="3:6" ht="12.75">
      <c r="C836" s="21"/>
      <c r="D836" s="21"/>
      <c r="E836" s="21"/>
      <c r="F836" s="21"/>
    </row>
    <row r="837" spans="3:6" ht="12.75">
      <c r="C837" s="21"/>
      <c r="D837" s="21"/>
      <c r="E837" s="21"/>
      <c r="F837" s="21"/>
    </row>
    <row r="838" spans="3:6" ht="12.75">
      <c r="C838" s="21"/>
      <c r="D838" s="21"/>
      <c r="E838" s="21"/>
      <c r="F838" s="21"/>
    </row>
    <row r="839" spans="3:6" ht="12.75">
      <c r="C839" s="21"/>
      <c r="D839" s="21"/>
      <c r="E839" s="21"/>
      <c r="F839" s="21"/>
    </row>
    <row r="840" spans="3:6" ht="12.75">
      <c r="C840" s="21"/>
      <c r="D840" s="21"/>
      <c r="E840" s="21"/>
      <c r="F840" s="21"/>
    </row>
    <row r="841" spans="3:6" ht="12.75">
      <c r="C841" s="21"/>
      <c r="D841" s="21"/>
      <c r="E841" s="21"/>
      <c r="F841" s="21"/>
    </row>
    <row r="842" spans="3:6" ht="12.75">
      <c r="C842" s="21"/>
      <c r="D842" s="21"/>
      <c r="E842" s="21"/>
      <c r="F842" s="21"/>
    </row>
    <row r="843" spans="3:6" ht="12.75">
      <c r="C843" s="21"/>
      <c r="D843" s="21"/>
      <c r="E843" s="21"/>
      <c r="F843" s="21"/>
    </row>
    <row r="844" spans="3:6" ht="12.75">
      <c r="C844" s="21"/>
      <c r="D844" s="21"/>
      <c r="E844" s="21"/>
      <c r="F844" s="21"/>
    </row>
    <row r="845" spans="3:6" ht="12.75">
      <c r="C845" s="21"/>
      <c r="D845" s="21"/>
      <c r="E845" s="21"/>
      <c r="F845" s="21"/>
    </row>
    <row r="846" spans="3:6" ht="12.75">
      <c r="C846" s="21"/>
      <c r="D846" s="21"/>
      <c r="E846" s="21"/>
      <c r="F846" s="21"/>
    </row>
    <row r="847" spans="3:6" ht="12.75">
      <c r="C847" s="21"/>
      <c r="D847" s="21"/>
      <c r="E847" s="21"/>
      <c r="F847" s="21"/>
    </row>
    <row r="848" spans="3:6" ht="12.75">
      <c r="C848" s="21"/>
      <c r="D848" s="21"/>
      <c r="E848" s="21"/>
      <c r="F848" s="21"/>
    </row>
    <row r="849" spans="3:6" ht="12.75">
      <c r="C849" s="21"/>
      <c r="D849" s="21"/>
      <c r="E849" s="21"/>
      <c r="F849" s="21"/>
    </row>
    <row r="850" spans="3:6" ht="12.75">
      <c r="C850" s="21"/>
      <c r="D850" s="21"/>
      <c r="E850" s="21"/>
      <c r="F850" s="21"/>
    </row>
    <row r="851" spans="3:6" ht="12.75">
      <c r="C851" s="21"/>
      <c r="D851" s="21"/>
      <c r="E851" s="21"/>
      <c r="F851" s="21"/>
    </row>
    <row r="852" spans="3:6" ht="12.75">
      <c r="C852" s="21"/>
      <c r="D852" s="21"/>
      <c r="E852" s="21"/>
      <c r="F852" s="21"/>
    </row>
    <row r="853" spans="3:6" ht="12.75">
      <c r="C853" s="21"/>
      <c r="D853" s="21"/>
      <c r="E853" s="21"/>
      <c r="F853" s="21"/>
    </row>
    <row r="854" spans="3:6" ht="12.75">
      <c r="C854" s="21"/>
      <c r="D854" s="21"/>
      <c r="E854" s="21"/>
      <c r="F854" s="21"/>
    </row>
    <row r="855" spans="3:6" ht="12.75">
      <c r="C855" s="21"/>
      <c r="D855" s="21"/>
      <c r="E855" s="21"/>
      <c r="F855" s="21"/>
    </row>
    <row r="856" spans="3:6" ht="12.75">
      <c r="C856" s="21"/>
      <c r="D856" s="21"/>
      <c r="E856" s="21"/>
      <c r="F856" s="21"/>
    </row>
    <row r="857" spans="3:6" ht="12.75">
      <c r="C857" s="21"/>
      <c r="D857" s="21"/>
      <c r="E857" s="21"/>
      <c r="F857" s="21"/>
    </row>
    <row r="858" spans="3:6" ht="12.75">
      <c r="C858" s="21"/>
      <c r="D858" s="21"/>
      <c r="E858" s="21"/>
      <c r="F858" s="21"/>
    </row>
    <row r="859" spans="3:6" ht="12.75">
      <c r="C859" s="21"/>
      <c r="D859" s="21"/>
      <c r="E859" s="21"/>
      <c r="F859" s="21"/>
    </row>
    <row r="860" spans="3:6" ht="12.75">
      <c r="C860" s="21"/>
      <c r="D860" s="21"/>
      <c r="E860" s="21"/>
      <c r="F860" s="21"/>
    </row>
    <row r="861" spans="3:6" ht="12.75">
      <c r="C861" s="21"/>
      <c r="D861" s="21"/>
      <c r="E861" s="21"/>
      <c r="F861" s="21"/>
    </row>
    <row r="862" spans="3:6" ht="12.75">
      <c r="C862" s="21"/>
      <c r="D862" s="21"/>
      <c r="E862" s="21"/>
      <c r="F862" s="21"/>
    </row>
    <row r="863" spans="3:6" ht="12.75">
      <c r="C863" s="21"/>
      <c r="D863" s="21"/>
      <c r="E863" s="21"/>
      <c r="F863" s="21"/>
    </row>
    <row r="864" spans="3:6" ht="12.75">
      <c r="C864" s="21"/>
      <c r="D864" s="21"/>
      <c r="E864" s="21"/>
      <c r="F864" s="21"/>
    </row>
    <row r="865" spans="3:6" ht="12.75">
      <c r="C865" s="21"/>
      <c r="D865" s="21"/>
      <c r="E865" s="21"/>
      <c r="F865" s="21"/>
    </row>
    <row r="866" spans="3:6" ht="12.75">
      <c r="C866" s="21"/>
      <c r="D866" s="21"/>
      <c r="E866" s="21"/>
      <c r="F866" s="21"/>
    </row>
    <row r="867" spans="3:6" ht="12.75">
      <c r="C867" s="21"/>
      <c r="D867" s="21"/>
      <c r="E867" s="21"/>
      <c r="F867" s="21"/>
    </row>
    <row r="868" spans="3:6" ht="12.75">
      <c r="C868" s="21"/>
      <c r="D868" s="21"/>
      <c r="E868" s="21"/>
      <c r="F868" s="21"/>
    </row>
    <row r="869" spans="3:6" ht="12.75">
      <c r="C869" s="21"/>
      <c r="D869" s="21"/>
      <c r="E869" s="21"/>
      <c r="F869" s="21"/>
    </row>
    <row r="870" spans="3:6" ht="12.75">
      <c r="C870" s="21"/>
      <c r="D870" s="21"/>
      <c r="E870" s="21"/>
      <c r="F870" s="21"/>
    </row>
    <row r="871" spans="3:6" ht="12.75">
      <c r="C871" s="21"/>
      <c r="D871" s="21"/>
      <c r="E871" s="21"/>
      <c r="F871" s="21"/>
    </row>
    <row r="872" spans="3:6" ht="12.75">
      <c r="C872" s="21"/>
      <c r="D872" s="21"/>
      <c r="E872" s="21"/>
      <c r="F872" s="21"/>
    </row>
    <row r="873" spans="3:6" ht="12.75">
      <c r="C873" s="21"/>
      <c r="D873" s="21"/>
      <c r="E873" s="21"/>
      <c r="F873" s="21"/>
    </row>
    <row r="874" spans="3:6" ht="12.75">
      <c r="C874" s="21"/>
      <c r="D874" s="21"/>
      <c r="E874" s="21"/>
      <c r="F874" s="21"/>
    </row>
    <row r="875" spans="3:6" ht="12.75">
      <c r="C875" s="21"/>
      <c r="D875" s="21"/>
      <c r="E875" s="21"/>
      <c r="F875" s="21"/>
    </row>
    <row r="876" spans="3:6" ht="12.75">
      <c r="C876" s="21"/>
      <c r="D876" s="21"/>
      <c r="E876" s="21"/>
      <c r="F876" s="21"/>
    </row>
    <row r="877" spans="3:6" ht="12.75">
      <c r="C877" s="21"/>
      <c r="D877" s="21"/>
      <c r="E877" s="21"/>
      <c r="F877" s="21"/>
    </row>
    <row r="878" spans="3:6" ht="12.75">
      <c r="C878" s="21"/>
      <c r="D878" s="21"/>
      <c r="E878" s="21"/>
      <c r="F878" s="21"/>
    </row>
    <row r="879" spans="3:6" ht="12.75">
      <c r="C879" s="21"/>
      <c r="D879" s="21"/>
      <c r="E879" s="21"/>
      <c r="F879" s="21"/>
    </row>
    <row r="880" spans="3:6" ht="12.75">
      <c r="C880" s="21"/>
      <c r="D880" s="21"/>
      <c r="E880" s="21"/>
      <c r="F880" s="21"/>
    </row>
    <row r="881" spans="3:6" ht="12.75">
      <c r="C881" s="21"/>
      <c r="D881" s="21"/>
      <c r="E881" s="21"/>
      <c r="F881" s="21"/>
    </row>
    <row r="882" spans="3:6" ht="12.75">
      <c r="C882" s="21"/>
      <c r="D882" s="21"/>
      <c r="E882" s="21"/>
      <c r="F882" s="21"/>
    </row>
    <row r="883" spans="3:6" ht="12.75">
      <c r="C883" s="21"/>
      <c r="D883" s="21"/>
      <c r="E883" s="21"/>
      <c r="F883" s="21"/>
    </row>
    <row r="884" spans="3:6" ht="12.75">
      <c r="C884" s="21"/>
      <c r="D884" s="21"/>
      <c r="E884" s="21"/>
      <c r="F884" s="21"/>
    </row>
    <row r="885" spans="3:6" ht="12.75">
      <c r="C885" s="21"/>
      <c r="D885" s="21"/>
      <c r="E885" s="21"/>
      <c r="F885" s="21"/>
    </row>
    <row r="886" spans="3:6" ht="12.75">
      <c r="C886" s="21"/>
      <c r="D886" s="21"/>
      <c r="E886" s="21"/>
      <c r="F886" s="21"/>
    </row>
    <row r="887" spans="3:6" ht="12.75">
      <c r="C887" s="21"/>
      <c r="D887" s="21"/>
      <c r="E887" s="21"/>
      <c r="F887" s="21"/>
    </row>
    <row r="888" spans="3:6" ht="12.75">
      <c r="C888" s="21"/>
      <c r="D888" s="21"/>
      <c r="E888" s="21"/>
      <c r="F888" s="21"/>
    </row>
    <row r="889" spans="3:6" ht="12.75">
      <c r="C889" s="21"/>
      <c r="D889" s="21"/>
      <c r="E889" s="21"/>
      <c r="F889" s="21"/>
    </row>
    <row r="890" spans="3:6" ht="12.75">
      <c r="C890" s="21"/>
      <c r="D890" s="21"/>
      <c r="E890" s="21"/>
      <c r="F890" s="21"/>
    </row>
    <row r="891" spans="3:6" ht="12.75">
      <c r="C891" s="21"/>
      <c r="D891" s="21"/>
      <c r="E891" s="21"/>
      <c r="F891" s="21"/>
    </row>
    <row r="892" spans="3:6" ht="12.75">
      <c r="C892" s="21"/>
      <c r="D892" s="21"/>
      <c r="E892" s="21"/>
      <c r="F892" s="21"/>
    </row>
    <row r="893" spans="3:6" ht="12.75">
      <c r="C893" s="21"/>
      <c r="D893" s="21"/>
      <c r="E893" s="21"/>
      <c r="F893" s="21"/>
    </row>
    <row r="894" spans="3:6" ht="12.75">
      <c r="C894" s="21"/>
      <c r="D894" s="21"/>
      <c r="E894" s="21"/>
      <c r="F894" s="21"/>
    </row>
    <row r="895" spans="3:6" ht="12.75">
      <c r="C895" s="21"/>
      <c r="D895" s="21"/>
      <c r="E895" s="21"/>
      <c r="F895" s="21"/>
    </row>
    <row r="896" spans="3:6" ht="12.75">
      <c r="C896" s="21"/>
      <c r="D896" s="21"/>
      <c r="E896" s="21"/>
      <c r="F896" s="21"/>
    </row>
    <row r="897" spans="3:6" ht="12.75">
      <c r="C897" s="21"/>
      <c r="D897" s="21"/>
      <c r="E897" s="21"/>
      <c r="F897" s="21"/>
    </row>
    <row r="898" spans="3:6" ht="12.75">
      <c r="C898" s="21"/>
      <c r="D898" s="21"/>
      <c r="E898" s="21"/>
      <c r="F898" s="21"/>
    </row>
    <row r="899" spans="3:6" ht="12.75">
      <c r="C899" s="21"/>
      <c r="D899" s="21"/>
      <c r="E899" s="21"/>
      <c r="F899" s="21"/>
    </row>
    <row r="900" spans="3:6" ht="12.75">
      <c r="C900" s="21"/>
      <c r="D900" s="21"/>
      <c r="E900" s="21"/>
      <c r="F900" s="21"/>
    </row>
    <row r="901" spans="3:6" ht="12.75">
      <c r="C901" s="21"/>
      <c r="D901" s="21"/>
      <c r="E901" s="21"/>
      <c r="F901" s="21"/>
    </row>
    <row r="902" spans="3:6" ht="12.75">
      <c r="C902" s="21"/>
      <c r="D902" s="21"/>
      <c r="E902" s="21"/>
      <c r="F902" s="21"/>
    </row>
    <row r="903" spans="3:6" ht="12.75">
      <c r="C903" s="21"/>
      <c r="D903" s="21"/>
      <c r="E903" s="21"/>
      <c r="F903" s="21"/>
    </row>
    <row r="904" spans="3:6" ht="12.75">
      <c r="C904" s="21"/>
      <c r="D904" s="21"/>
      <c r="E904" s="21"/>
      <c r="F904" s="21"/>
    </row>
    <row r="905" spans="3:6" ht="12.75">
      <c r="C905" s="21"/>
      <c r="D905" s="21"/>
      <c r="E905" s="21"/>
      <c r="F905" s="21"/>
    </row>
    <row r="906" spans="3:6" ht="12.75">
      <c r="C906" s="21"/>
      <c r="D906" s="21"/>
      <c r="E906" s="21"/>
      <c r="F906" s="21"/>
    </row>
    <row r="907" spans="3:6" ht="12.75">
      <c r="C907" s="21"/>
      <c r="D907" s="21"/>
      <c r="E907" s="21"/>
      <c r="F907" s="21"/>
    </row>
    <row r="908" spans="3:6" ht="12.75">
      <c r="C908" s="21"/>
      <c r="D908" s="21"/>
      <c r="E908" s="21"/>
      <c r="F908" s="21"/>
    </row>
    <row r="909" spans="3:6" ht="12.75">
      <c r="C909" s="21"/>
      <c r="D909" s="21"/>
      <c r="E909" s="21"/>
      <c r="F909" s="21"/>
    </row>
    <row r="910" spans="3:6" ht="12.75">
      <c r="C910" s="21"/>
      <c r="D910" s="21"/>
      <c r="E910" s="21"/>
      <c r="F910" s="21"/>
    </row>
    <row r="911" spans="3:6" ht="12.75">
      <c r="C911" s="21"/>
      <c r="D911" s="21"/>
      <c r="E911" s="21"/>
      <c r="F911" s="21"/>
    </row>
    <row r="912" spans="3:6" ht="12.75">
      <c r="C912" s="21"/>
      <c r="D912" s="21"/>
      <c r="E912" s="21"/>
      <c r="F912" s="21"/>
    </row>
    <row r="913" spans="3:6" ht="12.75">
      <c r="C913" s="21"/>
      <c r="D913" s="21"/>
      <c r="E913" s="21"/>
      <c r="F913" s="21"/>
    </row>
    <row r="914" spans="3:6" ht="12.75">
      <c r="C914" s="21"/>
      <c r="D914" s="21"/>
      <c r="E914" s="21"/>
      <c r="F914" s="21"/>
    </row>
    <row r="915" spans="3:6" ht="12.75">
      <c r="C915" s="21"/>
      <c r="D915" s="21"/>
      <c r="E915" s="21"/>
      <c r="F915" s="21"/>
    </row>
    <row r="916" spans="3:6" ht="12.75">
      <c r="C916" s="21"/>
      <c r="D916" s="21"/>
      <c r="E916" s="21"/>
      <c r="F916" s="21"/>
    </row>
    <row r="917" spans="3:6" ht="12.75">
      <c r="C917" s="21"/>
      <c r="D917" s="21"/>
      <c r="E917" s="21"/>
      <c r="F917" s="21"/>
    </row>
    <row r="918" spans="3:6" ht="12.75">
      <c r="C918" s="21"/>
      <c r="D918" s="21"/>
      <c r="E918" s="21"/>
      <c r="F918" s="21"/>
    </row>
    <row r="919" spans="3:6" ht="12.75">
      <c r="C919" s="21"/>
      <c r="D919" s="21"/>
      <c r="E919" s="21"/>
      <c r="F919" s="21"/>
    </row>
    <row r="920" spans="3:6" ht="12.75">
      <c r="C920" s="21"/>
      <c r="D920" s="21"/>
      <c r="E920" s="21"/>
      <c r="F920" s="21"/>
    </row>
    <row r="921" spans="3:6" ht="12.75">
      <c r="C921" s="21"/>
      <c r="D921" s="21"/>
      <c r="E921" s="21"/>
      <c r="F921" s="21"/>
    </row>
    <row r="922" spans="3:6" ht="12.75">
      <c r="C922" s="21"/>
      <c r="D922" s="21"/>
      <c r="E922" s="21"/>
      <c r="F922" s="21"/>
    </row>
    <row r="923" spans="3:6" ht="12.75">
      <c r="C923" s="21"/>
      <c r="D923" s="21"/>
      <c r="E923" s="21"/>
      <c r="F923" s="21"/>
    </row>
    <row r="924" spans="3:6" ht="12.75">
      <c r="C924" s="21"/>
      <c r="D924" s="21"/>
      <c r="E924" s="21"/>
      <c r="F924" s="21"/>
    </row>
    <row r="925" spans="3:6" ht="12.75">
      <c r="C925" s="21"/>
      <c r="D925" s="21"/>
      <c r="E925" s="21"/>
      <c r="F925" s="21"/>
    </row>
    <row r="926" spans="3:6" ht="12.75">
      <c r="C926" s="21"/>
      <c r="D926" s="21"/>
      <c r="E926" s="21"/>
      <c r="F926" s="21"/>
    </row>
    <row r="927" spans="3:6" ht="12.75">
      <c r="C927" s="21"/>
      <c r="D927" s="21"/>
      <c r="E927" s="21"/>
      <c r="F927" s="21"/>
    </row>
    <row r="928" spans="3:6" ht="12.75">
      <c r="C928" s="21"/>
      <c r="D928" s="21"/>
      <c r="E928" s="21"/>
      <c r="F928" s="21"/>
    </row>
    <row r="929" spans="3:6" ht="12.75">
      <c r="C929" s="21"/>
      <c r="D929" s="21"/>
      <c r="E929" s="21"/>
      <c r="F929" s="21"/>
    </row>
    <row r="930" spans="3:6" ht="12.75">
      <c r="C930" s="21"/>
      <c r="D930" s="21"/>
      <c r="E930" s="21"/>
      <c r="F930" s="21"/>
    </row>
    <row r="931" spans="3:6" ht="12.75">
      <c r="C931" s="21"/>
      <c r="D931" s="21"/>
      <c r="E931" s="21"/>
      <c r="F931" s="21"/>
    </row>
    <row r="932" spans="3:6" ht="12.75">
      <c r="C932" s="21"/>
      <c r="D932" s="21"/>
      <c r="E932" s="21"/>
      <c r="F932" s="21"/>
    </row>
    <row r="933" spans="3:6" ht="12.75">
      <c r="C933" s="21"/>
      <c r="D933" s="21"/>
      <c r="E933" s="21"/>
      <c r="F933" s="21"/>
    </row>
    <row r="934" spans="3:6" ht="12.75">
      <c r="C934" s="21"/>
      <c r="D934" s="21"/>
      <c r="E934" s="21"/>
      <c r="F934" s="21"/>
    </row>
    <row r="935" spans="3:6" ht="12.75">
      <c r="C935" s="21"/>
      <c r="D935" s="21"/>
      <c r="E935" s="21"/>
      <c r="F935" s="21"/>
    </row>
    <row r="936" spans="3:6" ht="12.75">
      <c r="C936" s="21"/>
      <c r="D936" s="21"/>
      <c r="E936" s="21"/>
      <c r="F936" s="21"/>
    </row>
    <row r="937" spans="3:6" ht="12.75">
      <c r="C937" s="21"/>
      <c r="D937" s="21"/>
      <c r="E937" s="21"/>
      <c r="F937" s="21"/>
    </row>
    <row r="938" spans="3:6" ht="12.75">
      <c r="C938" s="21"/>
      <c r="D938" s="21"/>
      <c r="E938" s="21"/>
      <c r="F938" s="21"/>
    </row>
    <row r="939" spans="3:6" ht="12.75">
      <c r="C939" s="21"/>
      <c r="D939" s="21"/>
      <c r="E939" s="21"/>
      <c r="F939" s="21"/>
    </row>
    <row r="940" spans="3:6" ht="12.75">
      <c r="C940" s="21"/>
      <c r="D940" s="21"/>
      <c r="E940" s="21"/>
      <c r="F940" s="21"/>
    </row>
    <row r="941" spans="3:6" ht="12.75">
      <c r="C941" s="21"/>
      <c r="D941" s="21"/>
      <c r="E941" s="21"/>
      <c r="F941" s="21"/>
    </row>
    <row r="942" spans="3:6" ht="12.75">
      <c r="C942" s="21"/>
      <c r="D942" s="21"/>
      <c r="E942" s="21"/>
      <c r="F942" s="21"/>
    </row>
    <row r="943" spans="3:6" ht="12.75">
      <c r="C943" s="21"/>
      <c r="D943" s="21"/>
      <c r="E943" s="21"/>
      <c r="F943" s="21"/>
    </row>
    <row r="944" spans="3:6" ht="12.75">
      <c r="C944" s="21"/>
      <c r="D944" s="21"/>
      <c r="E944" s="21"/>
      <c r="F944" s="21"/>
    </row>
    <row r="945" spans="3:6" ht="12.75">
      <c r="C945" s="21"/>
      <c r="D945" s="21"/>
      <c r="E945" s="21"/>
      <c r="F945" s="21"/>
    </row>
    <row r="946" spans="3:6" ht="12.75">
      <c r="C946" s="21"/>
      <c r="D946" s="21"/>
      <c r="E946" s="21"/>
      <c r="F946" s="21"/>
    </row>
    <row r="947" spans="3:6" ht="12.75">
      <c r="C947" s="21"/>
      <c r="D947" s="21"/>
      <c r="E947" s="21"/>
      <c r="F947" s="21"/>
    </row>
    <row r="948" spans="3:6" ht="12.75">
      <c r="C948" s="21"/>
      <c r="D948" s="21"/>
      <c r="E948" s="21"/>
      <c r="F948" s="21"/>
    </row>
    <row r="949" spans="3:6" ht="12.75">
      <c r="C949" s="21"/>
      <c r="D949" s="21"/>
      <c r="E949" s="21"/>
      <c r="F949" s="21"/>
    </row>
    <row r="950" spans="3:6" ht="12.75">
      <c r="C950" s="21"/>
      <c r="D950" s="21"/>
      <c r="E950" s="21"/>
      <c r="F950" s="21"/>
    </row>
    <row r="951" spans="3:6" ht="12.75">
      <c r="C951" s="21"/>
      <c r="D951" s="21"/>
      <c r="E951" s="21"/>
      <c r="F951" s="21"/>
    </row>
    <row r="952" spans="3:6" ht="12.75">
      <c r="C952" s="21"/>
      <c r="D952" s="21"/>
      <c r="E952" s="21"/>
      <c r="F952" s="21"/>
    </row>
    <row r="953" spans="3:6" ht="12.75">
      <c r="C953" s="21"/>
      <c r="D953" s="21"/>
      <c r="E953" s="21"/>
      <c r="F953" s="21"/>
    </row>
    <row r="954" spans="3:6" ht="12.75">
      <c r="C954" s="21"/>
      <c r="D954" s="21"/>
      <c r="E954" s="21"/>
      <c r="F954" s="21"/>
    </row>
    <row r="955" spans="3:6" ht="12.75">
      <c r="C955" s="21"/>
      <c r="D955" s="21"/>
      <c r="E955" s="21"/>
      <c r="F955" s="21"/>
    </row>
    <row r="956" spans="3:6" ht="12.75">
      <c r="C956" s="21"/>
      <c r="D956" s="21"/>
      <c r="E956" s="21"/>
      <c r="F956" s="21"/>
    </row>
    <row r="957" spans="3:6" ht="12.75">
      <c r="C957" s="21"/>
      <c r="D957" s="21"/>
      <c r="E957" s="21"/>
      <c r="F957" s="21"/>
    </row>
    <row r="958" spans="3:6" ht="12.75">
      <c r="C958" s="21"/>
      <c r="D958" s="21"/>
      <c r="E958" s="21"/>
      <c r="F958" s="21"/>
    </row>
    <row r="959" spans="3:6" ht="12.75">
      <c r="C959" s="21"/>
      <c r="D959" s="21"/>
      <c r="E959" s="21"/>
      <c r="F959" s="21"/>
    </row>
    <row r="960" spans="3:6" ht="12.75">
      <c r="C960" s="21"/>
      <c r="D960" s="21"/>
      <c r="E960" s="21"/>
      <c r="F960" s="21"/>
    </row>
    <row r="961" spans="3:6" ht="12.75">
      <c r="C961" s="21"/>
      <c r="D961" s="21"/>
      <c r="E961" s="21"/>
      <c r="F961" s="21"/>
    </row>
    <row r="962" spans="3:6" ht="12.75">
      <c r="C962" s="21"/>
      <c r="D962" s="21"/>
      <c r="E962" s="21"/>
      <c r="F962" s="21"/>
    </row>
    <row r="963" spans="3:6" ht="12.75">
      <c r="C963" s="21"/>
      <c r="D963" s="21"/>
      <c r="E963" s="21"/>
      <c r="F963" s="21"/>
    </row>
    <row r="964" spans="3:6" ht="12.75">
      <c r="C964" s="21"/>
      <c r="D964" s="21"/>
      <c r="E964" s="21"/>
      <c r="F964" s="21"/>
    </row>
    <row r="965" spans="3:6" ht="12.75">
      <c r="C965" s="21"/>
      <c r="D965" s="21"/>
      <c r="E965" s="21"/>
      <c r="F965" s="21"/>
    </row>
    <row r="966" spans="3:6" ht="12.75">
      <c r="C966" s="21"/>
      <c r="D966" s="21"/>
      <c r="E966" s="21"/>
      <c r="F966" s="21"/>
    </row>
    <row r="967" spans="3:6" ht="12.75">
      <c r="C967" s="21"/>
      <c r="D967" s="21"/>
      <c r="E967" s="21"/>
      <c r="F967" s="21"/>
    </row>
    <row r="968" spans="3:6" ht="12.75">
      <c r="C968" s="21"/>
      <c r="D968" s="21"/>
      <c r="E968" s="21"/>
      <c r="F968" s="21"/>
    </row>
    <row r="969" spans="3:6" ht="12.75">
      <c r="C969" s="21"/>
      <c r="D969" s="21"/>
      <c r="E969" s="21"/>
      <c r="F969" s="21"/>
    </row>
    <row r="970" spans="3:6" ht="12.75">
      <c r="C970" s="21"/>
      <c r="D970" s="21"/>
      <c r="E970" s="21"/>
      <c r="F970" s="21"/>
    </row>
    <row r="971" spans="3:6" ht="12.75">
      <c r="C971" s="21"/>
      <c r="D971" s="21"/>
      <c r="E971" s="21"/>
      <c r="F971" s="21"/>
    </row>
    <row r="972" spans="3:6" ht="12.75">
      <c r="C972" s="21"/>
      <c r="D972" s="21"/>
      <c r="E972" s="21"/>
      <c r="F972" s="21"/>
    </row>
    <row r="973" spans="3:6" ht="12.75">
      <c r="C973" s="21"/>
      <c r="D973" s="21"/>
      <c r="E973" s="21"/>
      <c r="F973" s="21"/>
    </row>
    <row r="974" spans="3:6" ht="12.75">
      <c r="C974" s="21"/>
      <c r="D974" s="21"/>
      <c r="E974" s="21"/>
      <c r="F974" s="21"/>
    </row>
    <row r="975" spans="3:6" ht="12.75">
      <c r="C975" s="21"/>
      <c r="D975" s="21"/>
      <c r="E975" s="21"/>
      <c r="F975" s="21"/>
    </row>
    <row r="976" spans="3:6" ht="12.75">
      <c r="C976" s="21"/>
      <c r="D976" s="21"/>
      <c r="E976" s="21"/>
      <c r="F976" s="21"/>
    </row>
    <row r="977" spans="3:6" ht="12.75">
      <c r="C977" s="21"/>
      <c r="D977" s="21"/>
      <c r="E977" s="21"/>
      <c r="F977" s="21"/>
    </row>
    <row r="978" spans="3:6" ht="12.75">
      <c r="C978" s="21"/>
      <c r="D978" s="21"/>
      <c r="E978" s="21"/>
      <c r="F978" s="21"/>
    </row>
    <row r="979" spans="3:6" ht="12.75">
      <c r="C979" s="21"/>
      <c r="D979" s="21"/>
      <c r="E979" s="21"/>
      <c r="F979" s="21"/>
    </row>
    <row r="980" spans="3:6" ht="12.75">
      <c r="C980" s="21"/>
      <c r="D980" s="21"/>
      <c r="E980" s="21"/>
      <c r="F980" s="21"/>
    </row>
    <row r="981" spans="3:6" ht="12.75">
      <c r="C981" s="21"/>
      <c r="D981" s="21"/>
      <c r="E981" s="21"/>
      <c r="F981" s="21"/>
    </row>
    <row r="982" spans="3:6" ht="12.75">
      <c r="C982" s="21"/>
      <c r="D982" s="21"/>
      <c r="E982" s="21"/>
      <c r="F982" s="21"/>
    </row>
    <row r="983" spans="3:6" ht="12.75">
      <c r="C983" s="21"/>
      <c r="D983" s="21"/>
      <c r="E983" s="21"/>
      <c r="F983" s="21"/>
    </row>
    <row r="984" spans="3:6" ht="12.75">
      <c r="C984" s="21"/>
      <c r="D984" s="21"/>
      <c r="E984" s="21"/>
      <c r="F984" s="21"/>
    </row>
    <row r="985" spans="3:6" ht="12.75">
      <c r="C985" s="21"/>
      <c r="D985" s="21"/>
      <c r="E985" s="21"/>
      <c r="F985" s="21"/>
    </row>
    <row r="986" spans="3:6" ht="12.75">
      <c r="C986" s="21"/>
      <c r="D986" s="21"/>
      <c r="E986" s="21"/>
      <c r="F986" s="21"/>
    </row>
    <row r="987" spans="3:6" ht="12.75">
      <c r="C987" s="21"/>
      <c r="D987" s="21"/>
      <c r="E987" s="21"/>
      <c r="F987" s="21"/>
    </row>
    <row r="988" spans="3:6" ht="12.75">
      <c r="C988" s="21"/>
      <c r="D988" s="21"/>
      <c r="E988" s="21"/>
      <c r="F988" s="21"/>
    </row>
    <row r="989" spans="3:6" ht="12.75">
      <c r="C989" s="21"/>
      <c r="D989" s="21"/>
      <c r="E989" s="21"/>
      <c r="F989" s="21"/>
    </row>
    <row r="990" spans="3:6" ht="12.75">
      <c r="C990" s="21"/>
      <c r="D990" s="21"/>
      <c r="E990" s="21"/>
      <c r="F990" s="21"/>
    </row>
    <row r="991" spans="3:6" ht="12.75">
      <c r="C991" s="21"/>
      <c r="D991" s="21"/>
      <c r="E991" s="21"/>
      <c r="F991" s="21"/>
    </row>
    <row r="992" spans="3:6" ht="12.75">
      <c r="C992" s="21"/>
      <c r="D992" s="21"/>
      <c r="E992" s="21"/>
      <c r="F992" s="21"/>
    </row>
    <row r="993" spans="3:6" ht="12.75">
      <c r="C993" s="21"/>
      <c r="D993" s="21"/>
      <c r="E993" s="21"/>
      <c r="F993" s="21"/>
    </row>
    <row r="994" spans="3:6" ht="12.75">
      <c r="C994" s="21"/>
      <c r="D994" s="21"/>
      <c r="E994" s="21"/>
      <c r="F994" s="21"/>
    </row>
    <row r="995" spans="3:6" ht="12.75">
      <c r="C995" s="21"/>
      <c r="D995" s="21"/>
      <c r="E995" s="21"/>
      <c r="F995" s="21"/>
    </row>
    <row r="996" spans="3:6" ht="12.75">
      <c r="C996" s="21"/>
      <c r="D996" s="21"/>
      <c r="E996" s="21"/>
      <c r="F996" s="21"/>
    </row>
    <row r="997" spans="3:6" ht="12.75">
      <c r="C997" s="21"/>
      <c r="D997" s="21"/>
      <c r="E997" s="21"/>
      <c r="F997" s="21"/>
    </row>
    <row r="998" spans="3:6" ht="12.75">
      <c r="C998" s="21"/>
      <c r="D998" s="21"/>
      <c r="E998" s="21"/>
      <c r="F998" s="21"/>
    </row>
    <row r="999" spans="3:6" ht="12.75">
      <c r="C999" s="21"/>
      <c r="D999" s="21"/>
      <c r="E999" s="21"/>
      <c r="F999" s="21"/>
    </row>
    <row r="1000" spans="3:6" ht="12.75">
      <c r="C1000" s="21"/>
      <c r="D1000" s="21"/>
      <c r="E1000" s="21"/>
      <c r="F1000" s="21"/>
    </row>
  </sheetData>
  <mergeCells count="62">
    <mergeCell ref="E131:E132"/>
    <mergeCell ref="C148:F157"/>
    <mergeCell ref="E97:E99"/>
    <mergeCell ref="E100:E103"/>
    <mergeCell ref="E106:E108"/>
    <mergeCell ref="E109:E111"/>
    <mergeCell ref="E112:E113"/>
    <mergeCell ref="E116:E119"/>
    <mergeCell ref="E121:E124"/>
    <mergeCell ref="A135:D135"/>
    <mergeCell ref="A144:D144"/>
    <mergeCell ref="B116:B120"/>
    <mergeCell ref="C116:C119"/>
    <mergeCell ref="B97:B103"/>
    <mergeCell ref="A73:A75"/>
    <mergeCell ref="B73:B75"/>
    <mergeCell ref="C73:C75"/>
    <mergeCell ref="E73:E75"/>
    <mergeCell ref="B77:B78"/>
    <mergeCell ref="C77:C78"/>
    <mergeCell ref="C69:C70"/>
    <mergeCell ref="E69:E70"/>
    <mergeCell ref="A1:E1"/>
    <mergeCell ref="A35:D35"/>
    <mergeCell ref="C39:C50"/>
    <mergeCell ref="A53:D53"/>
    <mergeCell ref="A65:D65"/>
    <mergeCell ref="A69:A70"/>
    <mergeCell ref="B69:B70"/>
    <mergeCell ref="E77:E78"/>
    <mergeCell ref="A77:A78"/>
    <mergeCell ref="A79:A81"/>
    <mergeCell ref="B79:B81"/>
    <mergeCell ref="C79:C81"/>
    <mergeCell ref="E79:E81"/>
    <mergeCell ref="A84:A85"/>
    <mergeCell ref="B84:B85"/>
    <mergeCell ref="A88:A90"/>
    <mergeCell ref="B88:B90"/>
    <mergeCell ref="C88:C90"/>
    <mergeCell ref="E88:E90"/>
    <mergeCell ref="A91:A92"/>
    <mergeCell ref="B91:B92"/>
    <mergeCell ref="A97:A103"/>
    <mergeCell ref="A128:A129"/>
    <mergeCell ref="C100:C103"/>
    <mergeCell ref="C97:C99"/>
    <mergeCell ref="C112:C113"/>
    <mergeCell ref="E128:E129"/>
    <mergeCell ref="A131:A132"/>
    <mergeCell ref="B131:B132"/>
    <mergeCell ref="C131:C132"/>
    <mergeCell ref="A106:A113"/>
    <mergeCell ref="A116:A120"/>
    <mergeCell ref="A121:A124"/>
    <mergeCell ref="B121:B124"/>
    <mergeCell ref="C121:C124"/>
    <mergeCell ref="B128:B129"/>
    <mergeCell ref="C128:C129"/>
    <mergeCell ref="B106:B113"/>
    <mergeCell ref="C106:C108"/>
    <mergeCell ref="C109:C1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topLeftCell="B37" zoomScale="70" zoomScaleNormal="70" workbookViewId="0">
      <selection activeCell="B52" sqref="A52:XFD52"/>
    </sheetView>
  </sheetViews>
  <sheetFormatPr baseColWidth="10" defaultColWidth="12.5703125" defaultRowHeight="15.75" customHeight="1"/>
  <cols>
    <col min="1" max="1" width="11.140625" customWidth="1"/>
    <col min="2" max="2" width="56.85546875" customWidth="1"/>
    <col min="3" max="11" width="23.7109375" customWidth="1"/>
  </cols>
  <sheetData>
    <row r="1" spans="1:26" ht="12.75">
      <c r="A1" s="354" t="s">
        <v>447</v>
      </c>
      <c r="B1" s="286"/>
      <c r="C1" s="286"/>
      <c r="D1" s="286"/>
      <c r="E1" s="286"/>
      <c r="F1" s="286"/>
      <c r="G1" s="286"/>
      <c r="H1" s="286"/>
      <c r="I1" s="286"/>
      <c r="J1" s="286"/>
      <c r="K1" s="286"/>
    </row>
    <row r="2" spans="1:26" ht="12.75">
      <c r="A2" s="124"/>
      <c r="B2" s="125"/>
      <c r="C2" s="124"/>
      <c r="D2" s="124"/>
      <c r="E2" s="124"/>
      <c r="F2" s="124"/>
      <c r="G2" s="124"/>
      <c r="H2" s="124"/>
      <c r="I2" s="124"/>
      <c r="J2" s="124"/>
      <c r="K2" s="124"/>
    </row>
    <row r="3" spans="1:26" ht="12.75">
      <c r="A3" s="124"/>
      <c r="B3" s="125"/>
      <c r="C3" s="124"/>
      <c r="D3" s="124"/>
      <c r="E3" s="124"/>
      <c r="F3" s="124"/>
      <c r="G3" s="124"/>
      <c r="H3" s="124"/>
      <c r="I3" s="124"/>
      <c r="J3" s="124"/>
      <c r="K3" s="124"/>
    </row>
    <row r="4" spans="1:26" ht="12.75">
      <c r="A4" s="126"/>
      <c r="B4" s="127"/>
      <c r="C4" s="355" t="s">
        <v>448</v>
      </c>
      <c r="D4" s="323"/>
      <c r="E4" s="323"/>
      <c r="F4" s="323"/>
      <c r="G4" s="323"/>
      <c r="H4" s="323"/>
      <c r="I4" s="323"/>
      <c r="J4" s="323"/>
      <c r="K4" s="324"/>
    </row>
    <row r="5" spans="1:26" ht="114.75">
      <c r="A5" s="126"/>
      <c r="B5" s="127" t="s">
        <v>336</v>
      </c>
      <c r="C5" s="126" t="s">
        <v>449</v>
      </c>
      <c r="D5" s="126" t="s">
        <v>450</v>
      </c>
      <c r="E5" s="126" t="s">
        <v>451</v>
      </c>
      <c r="F5" s="126" t="s">
        <v>452</v>
      </c>
      <c r="G5" s="126" t="s">
        <v>453</v>
      </c>
      <c r="H5" s="126" t="s">
        <v>454</v>
      </c>
      <c r="I5" s="126" t="s">
        <v>455</v>
      </c>
      <c r="J5" s="126" t="s">
        <v>456</v>
      </c>
      <c r="K5" s="126" t="s">
        <v>457</v>
      </c>
      <c r="L5" s="128"/>
      <c r="M5" s="128"/>
      <c r="N5" s="128"/>
      <c r="O5" s="128"/>
      <c r="P5" s="128"/>
      <c r="Q5" s="128"/>
      <c r="R5" s="128"/>
      <c r="S5" s="128"/>
      <c r="T5" s="128"/>
      <c r="U5" s="128"/>
      <c r="V5" s="128"/>
      <c r="W5" s="128"/>
      <c r="X5" s="128"/>
      <c r="Y5" s="128"/>
      <c r="Z5" s="128"/>
    </row>
    <row r="6" spans="1:26" ht="25.5">
      <c r="A6" s="129" t="s">
        <v>2</v>
      </c>
      <c r="B6" s="127" t="s">
        <v>13</v>
      </c>
      <c r="C6" s="126" t="s">
        <v>106</v>
      </c>
      <c r="D6" s="126" t="s">
        <v>106</v>
      </c>
      <c r="E6" s="126" t="s">
        <v>106</v>
      </c>
      <c r="F6" s="126" t="s">
        <v>106</v>
      </c>
      <c r="G6" s="126" t="s">
        <v>106</v>
      </c>
      <c r="H6" s="126" t="s">
        <v>106</v>
      </c>
      <c r="I6" s="126" t="s">
        <v>106</v>
      </c>
      <c r="J6" s="126" t="s">
        <v>106</v>
      </c>
      <c r="K6" s="126" t="s">
        <v>106</v>
      </c>
    </row>
    <row r="7" spans="1:26" ht="25.5">
      <c r="A7" s="129" t="s">
        <v>2</v>
      </c>
      <c r="B7" s="127" t="s">
        <v>16</v>
      </c>
      <c r="C7" s="130">
        <v>1</v>
      </c>
      <c r="D7" s="130">
        <v>1</v>
      </c>
      <c r="E7" s="130">
        <v>1</v>
      </c>
      <c r="F7" s="130">
        <v>1</v>
      </c>
      <c r="G7" s="130">
        <v>1</v>
      </c>
      <c r="H7" s="130">
        <v>1</v>
      </c>
      <c r="I7" s="130">
        <v>1</v>
      </c>
      <c r="J7" s="130">
        <v>1</v>
      </c>
      <c r="K7" s="130">
        <v>1</v>
      </c>
    </row>
    <row r="8" spans="1:26" ht="12.75">
      <c r="A8" s="129" t="s">
        <v>2</v>
      </c>
      <c r="B8" s="127" t="s">
        <v>18</v>
      </c>
      <c r="C8" s="130">
        <v>1</v>
      </c>
      <c r="D8" s="130">
        <v>1</v>
      </c>
      <c r="E8" s="130">
        <v>1</v>
      </c>
      <c r="F8" s="130">
        <v>1</v>
      </c>
      <c r="G8" s="130">
        <v>1</v>
      </c>
      <c r="H8" s="130">
        <v>1</v>
      </c>
      <c r="I8" s="130">
        <v>1</v>
      </c>
      <c r="J8" s="130">
        <v>1</v>
      </c>
      <c r="K8" s="130">
        <v>1</v>
      </c>
    </row>
    <row r="9" spans="1:26" ht="12.75">
      <c r="A9" s="129" t="s">
        <v>2</v>
      </c>
      <c r="B9" s="127" t="s">
        <v>19</v>
      </c>
      <c r="C9" s="126" t="s">
        <v>106</v>
      </c>
      <c r="D9" s="126" t="s">
        <v>106</v>
      </c>
      <c r="E9" s="126" t="s">
        <v>106</v>
      </c>
      <c r="F9" s="126" t="s">
        <v>106</v>
      </c>
      <c r="G9" s="126" t="s">
        <v>106</v>
      </c>
      <c r="H9" s="126" t="s">
        <v>106</v>
      </c>
      <c r="I9" s="126" t="s">
        <v>106</v>
      </c>
      <c r="J9" s="126" t="s">
        <v>106</v>
      </c>
      <c r="K9" s="126" t="s">
        <v>106</v>
      </c>
    </row>
    <row r="10" spans="1:26" ht="25.5">
      <c r="A10" s="129" t="s">
        <v>2</v>
      </c>
      <c r="B10" s="127" t="s">
        <v>21</v>
      </c>
      <c r="C10" s="126" t="s">
        <v>106</v>
      </c>
      <c r="D10" s="126" t="s">
        <v>106</v>
      </c>
      <c r="E10" s="126" t="s">
        <v>106</v>
      </c>
      <c r="F10" s="126" t="s">
        <v>106</v>
      </c>
      <c r="G10" s="126" t="s">
        <v>106</v>
      </c>
      <c r="H10" s="126" t="s">
        <v>106</v>
      </c>
      <c r="I10" s="126" t="s">
        <v>106</v>
      </c>
      <c r="J10" s="126" t="s">
        <v>106</v>
      </c>
      <c r="K10" s="126" t="s">
        <v>106</v>
      </c>
    </row>
    <row r="11" spans="1:26" ht="12.75">
      <c r="A11" s="129" t="s">
        <v>2</v>
      </c>
      <c r="B11" s="127" t="s">
        <v>22</v>
      </c>
      <c r="C11" s="126" t="s">
        <v>106</v>
      </c>
      <c r="D11" s="126" t="s">
        <v>106</v>
      </c>
      <c r="E11" s="126" t="s">
        <v>106</v>
      </c>
      <c r="F11" s="126" t="s">
        <v>106</v>
      </c>
      <c r="G11" s="126" t="s">
        <v>106</v>
      </c>
      <c r="H11" s="126" t="s">
        <v>106</v>
      </c>
      <c r="I11" s="126" t="s">
        <v>106</v>
      </c>
      <c r="J11" s="126" t="s">
        <v>106</v>
      </c>
      <c r="K11" s="126" t="s">
        <v>106</v>
      </c>
    </row>
    <row r="12" spans="1:26" ht="12.75">
      <c r="A12" s="129" t="s">
        <v>2</v>
      </c>
      <c r="B12" s="127" t="s">
        <v>23</v>
      </c>
      <c r="C12" s="126" t="s">
        <v>106</v>
      </c>
      <c r="D12" s="126" t="s">
        <v>106</v>
      </c>
      <c r="E12" s="126" t="s">
        <v>106</v>
      </c>
      <c r="F12" s="126" t="s">
        <v>106</v>
      </c>
      <c r="G12" s="126" t="s">
        <v>106</v>
      </c>
      <c r="H12" s="126" t="s">
        <v>106</v>
      </c>
      <c r="I12" s="126" t="s">
        <v>106</v>
      </c>
      <c r="J12" s="126" t="s">
        <v>106</v>
      </c>
      <c r="K12" s="126" t="s">
        <v>106</v>
      </c>
    </row>
    <row r="13" spans="1:26" ht="12.75">
      <c r="A13" s="129" t="s">
        <v>2</v>
      </c>
      <c r="B13" s="127" t="s">
        <v>24</v>
      </c>
      <c r="C13" s="126" t="s">
        <v>106</v>
      </c>
      <c r="D13" s="126" t="s">
        <v>106</v>
      </c>
      <c r="E13" s="126" t="s">
        <v>106</v>
      </c>
      <c r="F13" s="126" t="s">
        <v>106</v>
      </c>
      <c r="G13" s="126" t="s">
        <v>106</v>
      </c>
      <c r="H13" s="126" t="s">
        <v>106</v>
      </c>
      <c r="I13" s="126" t="s">
        <v>106</v>
      </c>
      <c r="J13" s="126" t="s">
        <v>106</v>
      </c>
      <c r="K13" s="126" t="s">
        <v>106</v>
      </c>
    </row>
    <row r="14" spans="1:26" ht="12.75">
      <c r="A14" s="129" t="s">
        <v>2</v>
      </c>
      <c r="B14" s="127" t="s">
        <v>25</v>
      </c>
      <c r="C14" s="126" t="s">
        <v>106</v>
      </c>
      <c r="D14" s="126" t="s">
        <v>106</v>
      </c>
      <c r="E14" s="126" t="s">
        <v>106</v>
      </c>
      <c r="F14" s="126" t="s">
        <v>106</v>
      </c>
      <c r="G14" s="126" t="s">
        <v>106</v>
      </c>
      <c r="H14" s="126" t="s">
        <v>106</v>
      </c>
      <c r="I14" s="126" t="s">
        <v>106</v>
      </c>
      <c r="J14" s="126" t="s">
        <v>106</v>
      </c>
      <c r="K14" s="126" t="s">
        <v>106</v>
      </c>
    </row>
    <row r="15" spans="1:26" ht="12.75">
      <c r="A15" s="129" t="s">
        <v>2</v>
      </c>
      <c r="B15" s="127" t="s">
        <v>26</v>
      </c>
      <c r="C15" s="126" t="s">
        <v>106</v>
      </c>
      <c r="D15" s="126" t="s">
        <v>106</v>
      </c>
      <c r="E15" s="126" t="s">
        <v>106</v>
      </c>
      <c r="F15" s="126" t="s">
        <v>106</v>
      </c>
      <c r="G15" s="126" t="s">
        <v>106</v>
      </c>
      <c r="H15" s="126" t="s">
        <v>106</v>
      </c>
      <c r="I15" s="126" t="s">
        <v>106</v>
      </c>
      <c r="J15" s="126" t="s">
        <v>106</v>
      </c>
      <c r="K15" s="126" t="s">
        <v>106</v>
      </c>
    </row>
    <row r="16" spans="1:26" ht="12.75">
      <c r="A16" s="129" t="s">
        <v>2</v>
      </c>
      <c r="B16" s="127" t="s">
        <v>27</v>
      </c>
      <c r="C16" s="130">
        <v>1</v>
      </c>
      <c r="D16" s="130">
        <v>1</v>
      </c>
      <c r="E16" s="130">
        <v>1</v>
      </c>
      <c r="F16" s="130">
        <v>1</v>
      </c>
      <c r="G16" s="130">
        <v>1</v>
      </c>
      <c r="H16" s="130">
        <v>0.5</v>
      </c>
      <c r="I16" s="130">
        <v>1</v>
      </c>
      <c r="J16" s="130">
        <v>1</v>
      </c>
      <c r="K16" s="130">
        <v>1</v>
      </c>
    </row>
    <row r="17" spans="1:11" ht="25.5">
      <c r="A17" s="129" t="s">
        <v>2</v>
      </c>
      <c r="B17" s="127" t="s">
        <v>28</v>
      </c>
      <c r="C17" s="126" t="s">
        <v>106</v>
      </c>
      <c r="D17" s="126" t="s">
        <v>106</v>
      </c>
      <c r="E17" s="126" t="s">
        <v>106</v>
      </c>
      <c r="F17" s="126" t="s">
        <v>106</v>
      </c>
      <c r="G17" s="126" t="s">
        <v>106</v>
      </c>
      <c r="H17" s="126" t="s">
        <v>106</v>
      </c>
      <c r="I17" s="126" t="s">
        <v>106</v>
      </c>
      <c r="J17" s="126" t="s">
        <v>106</v>
      </c>
      <c r="K17" s="126" t="s">
        <v>106</v>
      </c>
    </row>
    <row r="18" spans="1:11" ht="12.75">
      <c r="A18" s="129" t="s">
        <v>2</v>
      </c>
      <c r="B18" s="127" t="s">
        <v>29</v>
      </c>
      <c r="C18" s="130">
        <v>0.8</v>
      </c>
      <c r="D18" s="130">
        <v>1</v>
      </c>
      <c r="E18" s="130">
        <v>1</v>
      </c>
      <c r="F18" s="130">
        <v>1</v>
      </c>
      <c r="G18" s="130">
        <v>0.8</v>
      </c>
      <c r="H18" s="130">
        <v>1</v>
      </c>
      <c r="I18" s="130">
        <v>1</v>
      </c>
      <c r="J18" s="130">
        <v>1</v>
      </c>
      <c r="K18" s="130">
        <v>1</v>
      </c>
    </row>
    <row r="19" spans="1:11" ht="12.75">
      <c r="A19" s="124"/>
      <c r="B19" s="125"/>
      <c r="C19" s="124"/>
      <c r="D19" s="124"/>
      <c r="E19" s="124"/>
      <c r="F19" s="124"/>
      <c r="G19" s="124"/>
      <c r="H19" s="124"/>
      <c r="I19" s="124"/>
      <c r="J19" s="124"/>
      <c r="K19" s="124"/>
    </row>
    <row r="20" spans="1:11" ht="12.75">
      <c r="A20" s="131"/>
      <c r="B20" s="125"/>
      <c r="C20" s="124"/>
      <c r="D20" s="124"/>
      <c r="E20" s="124"/>
      <c r="F20" s="124"/>
      <c r="G20" s="124"/>
      <c r="H20" s="124"/>
      <c r="I20" s="124"/>
      <c r="J20" s="124"/>
      <c r="K20" s="124"/>
    </row>
    <row r="21" spans="1:11" ht="12.75">
      <c r="A21" s="132"/>
      <c r="B21" s="356" t="s">
        <v>458</v>
      </c>
      <c r="C21" s="323"/>
      <c r="D21" s="323"/>
      <c r="E21" s="323"/>
      <c r="F21" s="323"/>
      <c r="G21" s="323"/>
      <c r="H21" s="323"/>
      <c r="I21" s="323"/>
      <c r="J21" s="324"/>
      <c r="K21" s="124"/>
    </row>
    <row r="22" spans="1:11" ht="114.75">
      <c r="A22" s="132"/>
      <c r="B22" s="127" t="s">
        <v>336</v>
      </c>
      <c r="C22" s="126" t="s">
        <v>459</v>
      </c>
      <c r="D22" s="126" t="s">
        <v>460</v>
      </c>
      <c r="E22" s="126" t="s">
        <v>461</v>
      </c>
      <c r="F22" s="126" t="s">
        <v>462</v>
      </c>
      <c r="G22" s="126" t="s">
        <v>463</v>
      </c>
      <c r="H22" s="126" t="s">
        <v>464</v>
      </c>
      <c r="I22" s="126" t="s">
        <v>465</v>
      </c>
      <c r="J22" s="126" t="s">
        <v>466</v>
      </c>
      <c r="K22" s="124"/>
    </row>
    <row r="23" spans="1:11" ht="25.5">
      <c r="A23" s="133" t="s">
        <v>2</v>
      </c>
      <c r="B23" s="127" t="s">
        <v>13</v>
      </c>
      <c r="C23" s="130">
        <v>0.95</v>
      </c>
      <c r="D23" s="130">
        <v>0.95</v>
      </c>
      <c r="E23" s="130">
        <v>1</v>
      </c>
      <c r="F23" s="130">
        <v>0.95</v>
      </c>
      <c r="G23" s="130">
        <v>0.95</v>
      </c>
      <c r="H23" s="130">
        <v>0.95</v>
      </c>
      <c r="I23" s="130">
        <v>1</v>
      </c>
      <c r="J23" s="130">
        <v>0.95</v>
      </c>
      <c r="K23" s="124"/>
    </row>
    <row r="24" spans="1:11" ht="25.5">
      <c r="A24" s="133" t="s">
        <v>2</v>
      </c>
      <c r="B24" s="127" t="s">
        <v>16</v>
      </c>
      <c r="C24" s="130">
        <v>0.93</v>
      </c>
      <c r="D24" s="130">
        <v>0.93</v>
      </c>
      <c r="E24" s="130">
        <v>0.93</v>
      </c>
      <c r="F24" s="130">
        <v>0.93</v>
      </c>
      <c r="G24" s="130">
        <v>0.93</v>
      </c>
      <c r="H24" s="130">
        <v>0.93</v>
      </c>
      <c r="I24" s="130">
        <v>0.93</v>
      </c>
      <c r="J24" s="130">
        <v>0.93</v>
      </c>
      <c r="K24" s="124"/>
    </row>
    <row r="25" spans="1:11" ht="12.75">
      <c r="A25" s="133" t="s">
        <v>2</v>
      </c>
      <c r="B25" s="127" t="s">
        <v>18</v>
      </c>
      <c r="C25" s="130">
        <v>0.94</v>
      </c>
      <c r="D25" s="130">
        <v>0.94</v>
      </c>
      <c r="E25" s="130">
        <v>0.94</v>
      </c>
      <c r="F25" s="130">
        <v>0.94</v>
      </c>
      <c r="G25" s="130">
        <v>1</v>
      </c>
      <c r="H25" s="130">
        <v>1</v>
      </c>
      <c r="I25" s="130">
        <v>0.94</v>
      </c>
      <c r="J25" s="130">
        <v>1</v>
      </c>
      <c r="K25" s="124"/>
    </row>
    <row r="26" spans="1:11" ht="12.75">
      <c r="A26" s="133" t="s">
        <v>2</v>
      </c>
      <c r="B26" s="127" t="s">
        <v>19</v>
      </c>
      <c r="C26" s="130">
        <v>0.8</v>
      </c>
      <c r="D26" s="130">
        <v>0.8</v>
      </c>
      <c r="E26" s="130">
        <v>0.8</v>
      </c>
      <c r="F26" s="130">
        <v>0.8</v>
      </c>
      <c r="G26" s="130">
        <v>0.8</v>
      </c>
      <c r="H26" s="130">
        <v>0.8</v>
      </c>
      <c r="I26" s="130">
        <v>0.8</v>
      </c>
      <c r="J26" s="130">
        <v>0.8</v>
      </c>
      <c r="K26" s="124"/>
    </row>
    <row r="27" spans="1:11" ht="25.5">
      <c r="A27" s="133" t="s">
        <v>2</v>
      </c>
      <c r="B27" s="127" t="s">
        <v>21</v>
      </c>
      <c r="C27" s="130">
        <v>1</v>
      </c>
      <c r="D27" s="130">
        <v>1</v>
      </c>
      <c r="E27" s="130">
        <v>0.94</v>
      </c>
      <c r="F27" s="130">
        <v>0.94</v>
      </c>
      <c r="G27" s="130">
        <v>1</v>
      </c>
      <c r="H27" s="130">
        <v>1</v>
      </c>
      <c r="I27" s="130">
        <v>1</v>
      </c>
      <c r="J27" s="130">
        <v>1</v>
      </c>
      <c r="K27" s="124"/>
    </row>
    <row r="28" spans="1:11" ht="12.75">
      <c r="A28" s="133" t="s">
        <v>2</v>
      </c>
      <c r="B28" s="127" t="s">
        <v>22</v>
      </c>
      <c r="C28" s="130">
        <v>0.93</v>
      </c>
      <c r="D28" s="130">
        <v>0.87</v>
      </c>
      <c r="E28" s="130">
        <v>0.93</v>
      </c>
      <c r="F28" s="130">
        <v>0.93</v>
      </c>
      <c r="G28" s="130">
        <v>0.93</v>
      </c>
      <c r="H28" s="130">
        <v>0.93</v>
      </c>
      <c r="I28" s="130">
        <v>0.93</v>
      </c>
      <c r="J28" s="130">
        <v>0.93</v>
      </c>
      <c r="K28" s="124"/>
    </row>
    <row r="29" spans="1:11" ht="12.75">
      <c r="A29" s="133" t="s">
        <v>2</v>
      </c>
      <c r="B29" s="127" t="s">
        <v>23</v>
      </c>
      <c r="C29" s="130">
        <v>1</v>
      </c>
      <c r="D29" s="130">
        <v>0.85</v>
      </c>
      <c r="E29" s="130">
        <v>1</v>
      </c>
      <c r="F29" s="130">
        <v>1</v>
      </c>
      <c r="G29" s="130">
        <v>0.77</v>
      </c>
      <c r="H29" s="130">
        <v>1</v>
      </c>
      <c r="I29" s="130">
        <v>0.85</v>
      </c>
      <c r="J29" s="130">
        <v>1</v>
      </c>
      <c r="K29" s="124"/>
    </row>
    <row r="30" spans="1:11" ht="12.75">
      <c r="A30" s="133" t="s">
        <v>2</v>
      </c>
      <c r="B30" s="127" t="s">
        <v>24</v>
      </c>
      <c r="C30" s="130">
        <v>1</v>
      </c>
      <c r="D30" s="130">
        <v>1</v>
      </c>
      <c r="E30" s="130">
        <v>0.93</v>
      </c>
      <c r="F30" s="130">
        <v>0.93</v>
      </c>
      <c r="G30" s="130">
        <v>1</v>
      </c>
      <c r="H30" s="130">
        <v>1</v>
      </c>
      <c r="I30" s="130">
        <v>0.93</v>
      </c>
      <c r="J30" s="130">
        <v>0.93</v>
      </c>
      <c r="K30" s="124"/>
    </row>
    <row r="31" spans="1:11" ht="12.75">
      <c r="A31" s="133" t="s">
        <v>2</v>
      </c>
      <c r="B31" s="127" t="s">
        <v>25</v>
      </c>
      <c r="C31" s="126"/>
      <c r="D31" s="126"/>
      <c r="E31" s="126"/>
      <c r="F31" s="126"/>
      <c r="G31" s="126"/>
      <c r="H31" s="126"/>
      <c r="I31" s="126"/>
      <c r="J31" s="126"/>
      <c r="K31" s="124"/>
    </row>
    <row r="32" spans="1:11" ht="12.75">
      <c r="A32" s="133" t="s">
        <v>2</v>
      </c>
      <c r="B32" s="127" t="s">
        <v>26</v>
      </c>
      <c r="C32" s="130">
        <v>1</v>
      </c>
      <c r="D32" s="130">
        <v>1</v>
      </c>
      <c r="E32" s="130">
        <v>1</v>
      </c>
      <c r="F32" s="130">
        <v>1</v>
      </c>
      <c r="G32" s="130">
        <v>0.9</v>
      </c>
      <c r="H32" s="130">
        <v>1</v>
      </c>
      <c r="I32" s="130">
        <v>0.95</v>
      </c>
      <c r="J32" s="130">
        <v>0.95</v>
      </c>
      <c r="K32" s="124"/>
    </row>
    <row r="33" spans="1:11" ht="12.75">
      <c r="A33" s="133" t="s">
        <v>2</v>
      </c>
      <c r="B33" s="127" t="s">
        <v>27</v>
      </c>
      <c r="C33" s="130">
        <v>0.86</v>
      </c>
      <c r="D33" s="130">
        <v>0.86</v>
      </c>
      <c r="E33" s="130">
        <v>0.93</v>
      </c>
      <c r="F33" s="130">
        <v>1</v>
      </c>
      <c r="G33" s="130">
        <v>0.86</v>
      </c>
      <c r="H33" s="130">
        <v>1</v>
      </c>
      <c r="I33" s="130">
        <v>0.86</v>
      </c>
      <c r="J33" s="130">
        <v>0.86</v>
      </c>
      <c r="K33" s="124"/>
    </row>
    <row r="34" spans="1:11" ht="25.5">
      <c r="A34" s="133" t="s">
        <v>2</v>
      </c>
      <c r="B34" s="127" t="s">
        <v>28</v>
      </c>
      <c r="C34" s="126"/>
      <c r="D34" s="126"/>
      <c r="E34" s="126"/>
      <c r="F34" s="126"/>
      <c r="G34" s="126"/>
      <c r="H34" s="126"/>
      <c r="I34" s="126"/>
      <c r="J34" s="126"/>
      <c r="K34" s="124"/>
    </row>
    <row r="35" spans="1:11" ht="12.75">
      <c r="A35" s="133" t="s">
        <v>2</v>
      </c>
      <c r="B35" s="127" t="s">
        <v>29</v>
      </c>
      <c r="C35" s="130">
        <v>0.8</v>
      </c>
      <c r="D35" s="130">
        <v>0.8</v>
      </c>
      <c r="E35" s="130">
        <v>0.8</v>
      </c>
      <c r="F35" s="130">
        <v>0.8</v>
      </c>
      <c r="G35" s="130">
        <v>0.8</v>
      </c>
      <c r="H35" s="130">
        <v>0.8</v>
      </c>
      <c r="I35" s="130">
        <v>0.8</v>
      </c>
      <c r="J35" s="130">
        <v>0.8</v>
      </c>
      <c r="K35" s="124"/>
    </row>
    <row r="36" spans="1:11" ht="12.75">
      <c r="A36" s="124"/>
      <c r="B36" s="125"/>
      <c r="C36" s="124"/>
      <c r="D36" s="124"/>
      <c r="E36" s="124"/>
      <c r="F36" s="124"/>
      <c r="G36" s="124"/>
      <c r="H36" s="124"/>
      <c r="I36" s="124"/>
      <c r="J36" s="124"/>
      <c r="K36" s="124"/>
    </row>
    <row r="37" spans="1:11" ht="12.75">
      <c r="A37" s="124"/>
      <c r="B37" s="125"/>
      <c r="C37" s="124"/>
      <c r="D37" s="124"/>
      <c r="E37" s="124"/>
      <c r="F37" s="124"/>
      <c r="G37" s="124"/>
      <c r="H37" s="124"/>
      <c r="I37" s="124"/>
      <c r="J37" s="124"/>
      <c r="K37" s="124"/>
    </row>
    <row r="38" spans="1:11" ht="12.75">
      <c r="A38" s="124"/>
      <c r="B38" s="125"/>
      <c r="C38" s="124"/>
      <c r="D38" s="124"/>
      <c r="E38" s="124"/>
      <c r="F38" s="124"/>
      <c r="G38" s="124"/>
      <c r="H38" s="124"/>
      <c r="I38" s="124"/>
      <c r="J38" s="124"/>
      <c r="K38" s="124"/>
    </row>
    <row r="39" spans="1:11" ht="12.75">
      <c r="A39" s="124"/>
      <c r="B39" s="125"/>
      <c r="C39" s="124"/>
      <c r="D39" s="124"/>
      <c r="E39" s="124"/>
      <c r="F39" s="124"/>
      <c r="G39" s="124"/>
      <c r="H39" s="124"/>
      <c r="I39" s="124"/>
      <c r="J39" s="124"/>
      <c r="K39" s="124"/>
    </row>
    <row r="40" spans="1:11" ht="12.75">
      <c r="A40" s="126"/>
      <c r="B40" s="356" t="s">
        <v>467</v>
      </c>
      <c r="C40" s="323"/>
      <c r="D40" s="323"/>
      <c r="E40" s="323"/>
      <c r="F40" s="323"/>
      <c r="G40" s="323"/>
      <c r="H40" s="323"/>
      <c r="I40" s="323"/>
      <c r="J40" s="323"/>
      <c r="K40" s="324"/>
    </row>
    <row r="41" spans="1:11" ht="114.75">
      <c r="A41" s="126"/>
      <c r="B41" s="127" t="s">
        <v>336</v>
      </c>
      <c r="C41" s="126" t="s">
        <v>452</v>
      </c>
      <c r="D41" s="126" t="s">
        <v>449</v>
      </c>
      <c r="E41" s="126" t="s">
        <v>451</v>
      </c>
      <c r="F41" s="126" t="s">
        <v>457</v>
      </c>
      <c r="G41" s="126" t="s">
        <v>454</v>
      </c>
      <c r="H41" s="126" t="s">
        <v>455</v>
      </c>
      <c r="I41" s="126" t="s">
        <v>453</v>
      </c>
      <c r="J41" s="126" t="s">
        <v>450</v>
      </c>
      <c r="K41" s="126" t="s">
        <v>468</v>
      </c>
    </row>
    <row r="42" spans="1:11" ht="22.5">
      <c r="A42" s="129" t="s">
        <v>31</v>
      </c>
      <c r="B42" s="127" t="s">
        <v>32</v>
      </c>
      <c r="C42" s="130">
        <v>0.71</v>
      </c>
      <c r="D42" s="130">
        <v>0.83</v>
      </c>
      <c r="E42" s="130">
        <v>0.77</v>
      </c>
      <c r="F42" s="130">
        <v>0.69</v>
      </c>
      <c r="G42" s="130">
        <v>0.97</v>
      </c>
      <c r="H42" s="130">
        <v>0.89</v>
      </c>
      <c r="I42" s="130">
        <v>0.71</v>
      </c>
      <c r="J42" s="130">
        <v>0.86</v>
      </c>
      <c r="K42" s="130">
        <v>0.69</v>
      </c>
    </row>
    <row r="43" spans="1:11" ht="22.5">
      <c r="A43" s="129" t="s">
        <v>31</v>
      </c>
      <c r="B43" s="127" t="s">
        <v>33</v>
      </c>
      <c r="C43" s="130">
        <v>0.9</v>
      </c>
      <c r="D43" s="130">
        <v>0.9</v>
      </c>
      <c r="E43" s="130">
        <v>0.79</v>
      </c>
      <c r="F43" s="130">
        <v>0.9</v>
      </c>
      <c r="G43" s="130">
        <v>0.94</v>
      </c>
      <c r="H43" s="130">
        <v>0.94</v>
      </c>
      <c r="I43" s="130">
        <v>0.92</v>
      </c>
      <c r="J43" s="130">
        <v>0.94</v>
      </c>
      <c r="K43" s="130">
        <v>0.92</v>
      </c>
    </row>
    <row r="44" spans="1:11" ht="22.5">
      <c r="A44" s="129" t="s">
        <v>31</v>
      </c>
      <c r="B44" s="127" t="s">
        <v>34</v>
      </c>
      <c r="C44" s="130">
        <v>0.97</v>
      </c>
      <c r="D44" s="130">
        <v>0.91</v>
      </c>
      <c r="E44" s="130">
        <v>0.91</v>
      </c>
      <c r="F44" s="130">
        <v>0.97</v>
      </c>
      <c r="G44" s="130">
        <v>0.97</v>
      </c>
      <c r="H44" s="130">
        <v>0.94</v>
      </c>
      <c r="I44" s="130">
        <v>0.94</v>
      </c>
      <c r="J44" s="130">
        <v>0.91</v>
      </c>
      <c r="K44" s="130">
        <v>0.97</v>
      </c>
    </row>
    <row r="45" spans="1:11" ht="22.5">
      <c r="A45" s="129" t="s">
        <v>31</v>
      </c>
      <c r="B45" s="127" t="s">
        <v>35</v>
      </c>
      <c r="C45" s="130">
        <v>0.86</v>
      </c>
      <c r="D45" s="130">
        <v>0.85</v>
      </c>
      <c r="E45" s="130">
        <v>0.91</v>
      </c>
      <c r="F45" s="130">
        <v>0.96</v>
      </c>
      <c r="G45" s="130">
        <v>0.97</v>
      </c>
      <c r="H45" s="130">
        <v>0.95</v>
      </c>
      <c r="I45" s="130">
        <v>0.9</v>
      </c>
      <c r="J45" s="130">
        <v>0.93</v>
      </c>
      <c r="K45" s="130">
        <v>0.99</v>
      </c>
    </row>
    <row r="46" spans="1:11" ht="22.5">
      <c r="A46" s="129" t="s">
        <v>31</v>
      </c>
      <c r="B46" s="127" t="s">
        <v>36</v>
      </c>
      <c r="C46" s="130">
        <v>0.82</v>
      </c>
      <c r="D46" s="130">
        <v>0.91</v>
      </c>
      <c r="E46" s="130">
        <v>0.94</v>
      </c>
      <c r="F46" s="130">
        <v>0.99</v>
      </c>
      <c r="G46" s="130">
        <v>0.91</v>
      </c>
      <c r="H46" s="130">
        <v>0.91</v>
      </c>
      <c r="I46" s="130">
        <v>0.9</v>
      </c>
      <c r="J46" s="130">
        <v>0.97</v>
      </c>
      <c r="K46" s="130">
        <v>1</v>
      </c>
    </row>
    <row r="47" spans="1:11" ht="22.5">
      <c r="A47" s="129" t="s">
        <v>31</v>
      </c>
      <c r="B47" s="127" t="s">
        <v>27</v>
      </c>
      <c r="C47" s="130">
        <v>0.93</v>
      </c>
      <c r="D47" s="130">
        <v>0.91</v>
      </c>
      <c r="E47" s="130">
        <v>0.98</v>
      </c>
      <c r="F47" s="130">
        <v>0.96</v>
      </c>
      <c r="G47" s="130">
        <v>0.99</v>
      </c>
      <c r="H47" s="130">
        <v>0.96</v>
      </c>
      <c r="I47" s="130">
        <v>0.9</v>
      </c>
      <c r="J47" s="130">
        <v>0.95</v>
      </c>
      <c r="K47" s="130">
        <v>1</v>
      </c>
    </row>
    <row r="48" spans="1:11" ht="22.5" customHeight="1">
      <c r="A48" s="129" t="s">
        <v>37</v>
      </c>
      <c r="B48" s="127" t="s">
        <v>38</v>
      </c>
      <c r="C48" s="130">
        <v>0.8</v>
      </c>
      <c r="D48" s="130">
        <v>0.85</v>
      </c>
      <c r="E48" s="130">
        <v>0.9</v>
      </c>
      <c r="F48" s="130">
        <v>0.98</v>
      </c>
      <c r="G48" s="130">
        <v>1</v>
      </c>
      <c r="H48" s="130">
        <v>0.93</v>
      </c>
      <c r="I48" s="130">
        <v>0.88</v>
      </c>
      <c r="J48" s="130">
        <v>0.98</v>
      </c>
      <c r="K48" s="130">
        <v>0.98</v>
      </c>
    </row>
    <row r="49" spans="1:11" ht="24.75" customHeight="1">
      <c r="A49" s="129" t="s">
        <v>37</v>
      </c>
      <c r="B49" s="127" t="s">
        <v>39</v>
      </c>
      <c r="C49" s="130">
        <v>0.67</v>
      </c>
      <c r="D49" s="130">
        <v>0.87</v>
      </c>
      <c r="E49" s="130">
        <v>0.87</v>
      </c>
      <c r="F49" s="130">
        <v>0.67</v>
      </c>
      <c r="G49" s="130">
        <v>0.73</v>
      </c>
      <c r="H49" s="130">
        <v>0.6</v>
      </c>
      <c r="I49" s="130">
        <v>0.8</v>
      </c>
      <c r="J49" s="130">
        <v>0.87</v>
      </c>
      <c r="K49" s="130">
        <v>0.73</v>
      </c>
    </row>
    <row r="50" spans="1:11" ht="21" customHeight="1">
      <c r="A50" s="129" t="s">
        <v>37</v>
      </c>
      <c r="B50" s="127" t="s">
        <v>40</v>
      </c>
      <c r="C50" s="130">
        <v>0.76</v>
      </c>
      <c r="D50" s="130">
        <v>0.9</v>
      </c>
      <c r="E50" s="130">
        <v>0.81</v>
      </c>
      <c r="F50" s="130">
        <v>0.84</v>
      </c>
      <c r="G50" s="130">
        <v>0.96</v>
      </c>
      <c r="H50" s="130">
        <v>0.91</v>
      </c>
      <c r="I50" s="130">
        <v>0.88</v>
      </c>
      <c r="J50" s="130">
        <v>0.81</v>
      </c>
      <c r="K50" s="130">
        <v>0.88</v>
      </c>
    </row>
    <row r="51" spans="1:11" ht="25.5" customHeight="1">
      <c r="A51" s="129" t="s">
        <v>37</v>
      </c>
      <c r="B51" s="127" t="s">
        <v>41</v>
      </c>
      <c r="C51" s="130">
        <v>0.76</v>
      </c>
      <c r="D51" s="130">
        <v>0.9</v>
      </c>
      <c r="E51" s="130">
        <v>0.91</v>
      </c>
      <c r="F51" s="130">
        <v>0.91</v>
      </c>
      <c r="G51" s="130">
        <v>0.91</v>
      </c>
      <c r="H51" s="130">
        <v>0.91</v>
      </c>
      <c r="I51" s="130">
        <v>0.83</v>
      </c>
      <c r="J51" s="130">
        <v>0.9</v>
      </c>
      <c r="K51" s="130">
        <v>0.95</v>
      </c>
    </row>
    <row r="52" spans="1:11" ht="22.5" customHeight="1">
      <c r="A52" s="129" t="s">
        <v>37</v>
      </c>
      <c r="B52" s="127" t="s">
        <v>42</v>
      </c>
      <c r="C52" s="130">
        <v>0.94</v>
      </c>
      <c r="D52" s="130">
        <v>0.87</v>
      </c>
      <c r="E52" s="130">
        <v>0.91</v>
      </c>
      <c r="F52" s="130">
        <v>0.91</v>
      </c>
      <c r="G52" s="130">
        <v>0.93</v>
      </c>
      <c r="H52" s="130">
        <v>0.81</v>
      </c>
      <c r="I52" s="130">
        <v>0.93</v>
      </c>
      <c r="J52" s="130">
        <v>0.93</v>
      </c>
      <c r="K52" s="130">
        <v>0.94</v>
      </c>
    </row>
    <row r="53" spans="1:11" ht="25.5">
      <c r="A53" s="129" t="s">
        <v>43</v>
      </c>
      <c r="B53" s="127" t="s">
        <v>44</v>
      </c>
      <c r="C53" s="126" t="s">
        <v>106</v>
      </c>
      <c r="D53" s="126" t="s">
        <v>106</v>
      </c>
      <c r="E53" s="126" t="s">
        <v>106</v>
      </c>
      <c r="F53" s="126" t="s">
        <v>106</v>
      </c>
      <c r="G53" s="126" t="s">
        <v>106</v>
      </c>
      <c r="H53" s="126" t="s">
        <v>106</v>
      </c>
      <c r="I53" s="126" t="s">
        <v>106</v>
      </c>
      <c r="J53" s="126" t="s">
        <v>106</v>
      </c>
      <c r="K53" s="126" t="s">
        <v>106</v>
      </c>
    </row>
    <row r="54" spans="1:11" ht="12.75">
      <c r="A54" s="124"/>
      <c r="B54" s="125"/>
      <c r="C54" s="124"/>
      <c r="D54" s="124"/>
      <c r="E54" s="124"/>
      <c r="F54" s="124"/>
      <c r="G54" s="124"/>
      <c r="H54" s="124"/>
      <c r="I54" s="124"/>
      <c r="J54" s="124"/>
      <c r="K54" s="124"/>
    </row>
    <row r="55" spans="1:11" ht="12.75">
      <c r="A55" s="126"/>
      <c r="B55" s="127"/>
      <c r="C55" s="126"/>
      <c r="D55" s="126"/>
      <c r="E55" s="126"/>
      <c r="F55" s="126"/>
      <c r="G55" s="126"/>
      <c r="H55" s="126"/>
      <c r="I55" s="126"/>
      <c r="J55" s="126"/>
      <c r="K55" s="124"/>
    </row>
    <row r="56" spans="1:11" ht="12.75">
      <c r="A56" s="126"/>
      <c r="B56" s="356" t="s">
        <v>469</v>
      </c>
      <c r="C56" s="323"/>
      <c r="D56" s="323"/>
      <c r="E56" s="323"/>
      <c r="F56" s="323"/>
      <c r="G56" s="323"/>
      <c r="H56" s="323"/>
      <c r="I56" s="323"/>
      <c r="J56" s="324"/>
      <c r="K56" s="124"/>
    </row>
    <row r="57" spans="1:11" ht="127.5">
      <c r="A57" s="126"/>
      <c r="B57" s="127" t="s">
        <v>336</v>
      </c>
      <c r="C57" s="126" t="s">
        <v>470</v>
      </c>
      <c r="D57" s="126" t="s">
        <v>471</v>
      </c>
      <c r="E57" s="126" t="s">
        <v>465</v>
      </c>
      <c r="F57" s="126" t="s">
        <v>472</v>
      </c>
      <c r="G57" s="126" t="s">
        <v>473</v>
      </c>
      <c r="H57" s="126" t="s">
        <v>474</v>
      </c>
      <c r="I57" s="126" t="s">
        <v>475</v>
      </c>
      <c r="J57" s="126" t="s">
        <v>476</v>
      </c>
      <c r="K57" s="124"/>
    </row>
    <row r="58" spans="1:11" ht="22.5">
      <c r="A58" s="129" t="s">
        <v>31</v>
      </c>
      <c r="B58" s="127" t="s">
        <v>32</v>
      </c>
      <c r="C58" s="130">
        <v>0.9</v>
      </c>
      <c r="D58" s="130">
        <v>0.9</v>
      </c>
      <c r="E58" s="130">
        <v>0.9</v>
      </c>
      <c r="F58" s="130">
        <v>0.9</v>
      </c>
      <c r="G58" s="130">
        <v>0.9</v>
      </c>
      <c r="H58" s="130">
        <v>0.9</v>
      </c>
      <c r="I58" s="130">
        <v>0.9</v>
      </c>
      <c r="J58" s="130">
        <v>0.9</v>
      </c>
      <c r="K58" s="124"/>
    </row>
    <row r="59" spans="1:11" ht="22.5">
      <c r="A59" s="129" t="s">
        <v>31</v>
      </c>
      <c r="B59" s="127" t="s">
        <v>33</v>
      </c>
      <c r="C59" s="130">
        <v>1</v>
      </c>
      <c r="D59" s="130">
        <v>0.92</v>
      </c>
      <c r="E59" s="130">
        <v>0.83</v>
      </c>
      <c r="F59" s="130">
        <v>0.92</v>
      </c>
      <c r="G59" s="130">
        <v>0.92</v>
      </c>
      <c r="H59" s="130">
        <v>0.92</v>
      </c>
      <c r="I59" s="130">
        <v>0.92</v>
      </c>
      <c r="J59" s="130">
        <v>0.83</v>
      </c>
      <c r="K59" s="124"/>
    </row>
    <row r="60" spans="1:11" ht="22.5">
      <c r="A60" s="129" t="s">
        <v>31</v>
      </c>
      <c r="B60" s="127" t="s">
        <v>34</v>
      </c>
      <c r="C60" s="126"/>
      <c r="D60" s="126"/>
      <c r="E60" s="126"/>
      <c r="F60" s="126"/>
      <c r="G60" s="126"/>
      <c r="H60" s="126"/>
      <c r="I60" s="126"/>
      <c r="J60" s="126"/>
      <c r="K60" s="124"/>
    </row>
    <row r="61" spans="1:11" ht="22.5">
      <c r="A61" s="129" t="s">
        <v>31</v>
      </c>
      <c r="B61" s="127" t="s">
        <v>35</v>
      </c>
      <c r="C61" s="130">
        <v>1</v>
      </c>
      <c r="D61" s="130">
        <v>0.93</v>
      </c>
      <c r="E61" s="130">
        <v>1</v>
      </c>
      <c r="F61" s="130">
        <v>1</v>
      </c>
      <c r="G61" s="130">
        <v>1</v>
      </c>
      <c r="H61" s="130">
        <v>1</v>
      </c>
      <c r="I61" s="130">
        <v>0.93</v>
      </c>
      <c r="J61" s="130">
        <v>1</v>
      </c>
      <c r="K61" s="124"/>
    </row>
    <row r="62" spans="1:11" ht="22.5">
      <c r="A62" s="129" t="s">
        <v>31</v>
      </c>
      <c r="B62" s="127" t="s">
        <v>36</v>
      </c>
      <c r="C62" s="130">
        <v>0.92</v>
      </c>
      <c r="D62" s="130">
        <v>0.92</v>
      </c>
      <c r="E62" s="130">
        <v>1</v>
      </c>
      <c r="F62" s="130">
        <v>0.92</v>
      </c>
      <c r="G62" s="130">
        <v>1</v>
      </c>
      <c r="H62" s="130">
        <v>1</v>
      </c>
      <c r="I62" s="130">
        <v>0.92</v>
      </c>
      <c r="J62" s="130">
        <v>1</v>
      </c>
      <c r="K62" s="124"/>
    </row>
    <row r="63" spans="1:11" ht="22.5">
      <c r="A63" s="129" t="s">
        <v>31</v>
      </c>
      <c r="B63" s="127" t="s">
        <v>27</v>
      </c>
      <c r="C63" s="130">
        <v>0.94</v>
      </c>
      <c r="D63" s="130">
        <v>0.88</v>
      </c>
      <c r="E63" s="130">
        <v>0.91</v>
      </c>
      <c r="F63" s="130">
        <v>0.88</v>
      </c>
      <c r="G63" s="130">
        <v>0.88</v>
      </c>
      <c r="H63" s="130">
        <v>0.84</v>
      </c>
      <c r="I63" s="130">
        <v>0.91</v>
      </c>
      <c r="J63" s="130">
        <v>0.91</v>
      </c>
      <c r="K63" s="124"/>
    </row>
    <row r="64" spans="1:11" ht="12.75">
      <c r="A64" s="129" t="s">
        <v>37</v>
      </c>
      <c r="B64" s="127" t="s">
        <v>38</v>
      </c>
      <c r="C64" s="130">
        <v>0.94</v>
      </c>
      <c r="D64" s="130">
        <v>0.94</v>
      </c>
      <c r="E64" s="130">
        <v>0.94</v>
      </c>
      <c r="F64" s="130">
        <v>0.94</v>
      </c>
      <c r="G64" s="130">
        <v>1</v>
      </c>
      <c r="H64" s="130">
        <v>1</v>
      </c>
      <c r="I64" s="130">
        <v>0.94</v>
      </c>
      <c r="J64" s="130">
        <v>1</v>
      </c>
      <c r="K64" s="124"/>
    </row>
    <row r="65" spans="1:12" ht="12.75">
      <c r="A65" s="129" t="s">
        <v>37</v>
      </c>
      <c r="B65" s="127" t="s">
        <v>39</v>
      </c>
      <c r="C65" s="126"/>
      <c r="D65" s="126"/>
      <c r="E65" s="126"/>
      <c r="F65" s="126"/>
      <c r="G65" s="126"/>
      <c r="H65" s="126"/>
      <c r="I65" s="126"/>
      <c r="J65" s="126"/>
      <c r="K65" s="124"/>
    </row>
    <row r="66" spans="1:12" ht="12.75">
      <c r="A66" s="129" t="s">
        <v>37</v>
      </c>
      <c r="B66" s="127" t="s">
        <v>40</v>
      </c>
      <c r="C66" s="130">
        <v>0.89</v>
      </c>
      <c r="D66" s="130">
        <v>1</v>
      </c>
      <c r="E66" s="130">
        <v>1</v>
      </c>
      <c r="F66" s="130">
        <v>0.95</v>
      </c>
      <c r="G66" s="130">
        <v>1</v>
      </c>
      <c r="H66" s="130">
        <v>1</v>
      </c>
      <c r="I66" s="130">
        <v>0.95</v>
      </c>
      <c r="J66" s="130">
        <v>1</v>
      </c>
      <c r="K66" s="124"/>
    </row>
    <row r="67" spans="1:12" ht="12.75">
      <c r="A67" s="129" t="s">
        <v>37</v>
      </c>
      <c r="B67" s="127" t="s">
        <v>41</v>
      </c>
      <c r="C67" s="130">
        <v>0.95</v>
      </c>
      <c r="D67" s="130">
        <v>1</v>
      </c>
      <c r="E67" s="130">
        <v>1</v>
      </c>
      <c r="F67" s="130">
        <v>1</v>
      </c>
      <c r="G67" s="130">
        <v>1</v>
      </c>
      <c r="H67" s="130">
        <v>1</v>
      </c>
      <c r="I67" s="130">
        <v>0.85</v>
      </c>
      <c r="J67" s="130">
        <v>0.9</v>
      </c>
      <c r="K67" s="124"/>
    </row>
    <row r="68" spans="1:12" ht="12.75">
      <c r="A68" s="129" t="s">
        <v>37</v>
      </c>
      <c r="B68" s="127" t="s">
        <v>42</v>
      </c>
      <c r="C68" s="130">
        <v>0.9</v>
      </c>
      <c r="D68" s="130">
        <v>0.86</v>
      </c>
      <c r="E68" s="130">
        <v>0.95</v>
      </c>
      <c r="F68" s="130">
        <v>0.95</v>
      </c>
      <c r="G68" s="130">
        <v>0.86</v>
      </c>
      <c r="H68" s="130">
        <v>1</v>
      </c>
      <c r="I68" s="130">
        <v>0.86</v>
      </c>
      <c r="J68" s="130">
        <v>0.95</v>
      </c>
      <c r="K68" s="124"/>
    </row>
    <row r="69" spans="1:12" ht="25.5">
      <c r="A69" s="129" t="s">
        <v>43</v>
      </c>
      <c r="B69" s="127" t="s">
        <v>44</v>
      </c>
      <c r="C69" s="126" t="s">
        <v>14</v>
      </c>
      <c r="D69" s="126" t="s">
        <v>14</v>
      </c>
      <c r="E69" s="126" t="s">
        <v>14</v>
      </c>
      <c r="F69" s="126" t="s">
        <v>14</v>
      </c>
      <c r="G69" s="126" t="s">
        <v>14</v>
      </c>
      <c r="H69" s="126" t="s">
        <v>14</v>
      </c>
      <c r="I69" s="126" t="s">
        <v>14</v>
      </c>
      <c r="J69" s="126" t="s">
        <v>14</v>
      </c>
      <c r="K69" s="124"/>
    </row>
    <row r="70" spans="1:12" ht="12.75">
      <c r="A70" s="134"/>
      <c r="B70" s="135"/>
      <c r="C70" s="134"/>
      <c r="D70" s="134"/>
      <c r="E70" s="134"/>
      <c r="F70" s="134"/>
      <c r="G70" s="134"/>
      <c r="H70" s="134"/>
      <c r="I70" s="134"/>
      <c r="J70" s="134"/>
      <c r="K70" s="134"/>
    </row>
    <row r="71" spans="1:12" ht="12.75">
      <c r="A71" s="134"/>
      <c r="B71" s="135"/>
      <c r="C71" s="134"/>
      <c r="D71" s="134"/>
      <c r="E71" s="134"/>
      <c r="F71" s="134"/>
      <c r="G71" s="134"/>
      <c r="H71" s="134"/>
      <c r="I71" s="134"/>
      <c r="J71" s="134"/>
      <c r="K71" s="134"/>
    </row>
    <row r="72" spans="1:12" ht="12.75">
      <c r="A72" s="134"/>
      <c r="B72" s="135"/>
      <c r="C72" s="134"/>
      <c r="D72" s="134"/>
      <c r="E72" s="134"/>
      <c r="F72" s="134"/>
      <c r="G72" s="134"/>
      <c r="H72" s="134"/>
      <c r="I72" s="134"/>
      <c r="J72" s="134"/>
      <c r="K72" s="134"/>
    </row>
    <row r="73" spans="1:12" ht="12.75">
      <c r="A73" s="353" t="s">
        <v>477</v>
      </c>
      <c r="B73" s="289"/>
      <c r="C73" s="289"/>
      <c r="D73" s="289"/>
      <c r="E73" s="290"/>
      <c r="F73" s="124"/>
      <c r="G73" s="124"/>
      <c r="H73" s="124"/>
      <c r="I73" s="124"/>
      <c r="J73" s="124"/>
      <c r="K73" s="124"/>
      <c r="L73" s="1"/>
    </row>
    <row r="74" spans="1:12" ht="12.75">
      <c r="A74" s="124"/>
      <c r="B74" s="125"/>
      <c r="C74" s="124"/>
      <c r="D74" s="124"/>
      <c r="E74" s="124"/>
      <c r="F74" s="124"/>
      <c r="G74" s="124"/>
      <c r="H74" s="124"/>
      <c r="I74" s="124"/>
      <c r="J74" s="124"/>
      <c r="K74" s="124"/>
      <c r="L74" s="1"/>
    </row>
    <row r="75" spans="1:12" ht="12.75">
      <c r="A75" s="136"/>
      <c r="B75" s="137"/>
      <c r="C75" s="136"/>
      <c r="D75" s="136"/>
      <c r="E75" s="136"/>
      <c r="F75" s="136"/>
      <c r="G75" s="136"/>
      <c r="H75" s="136"/>
      <c r="I75" s="136"/>
      <c r="J75" s="136"/>
      <c r="K75" s="136"/>
      <c r="L75" s="1"/>
    </row>
    <row r="76" spans="1:12" ht="12.75">
      <c r="A76" s="138"/>
      <c r="B76" s="139"/>
      <c r="C76" s="352" t="s">
        <v>478</v>
      </c>
      <c r="D76" s="328"/>
      <c r="E76" s="328"/>
      <c r="F76" s="328"/>
      <c r="G76" s="328"/>
      <c r="H76" s="328"/>
      <c r="I76" s="328"/>
      <c r="J76" s="328"/>
      <c r="K76" s="329"/>
      <c r="L76" s="1"/>
    </row>
    <row r="77" spans="1:12" ht="114.75">
      <c r="A77" s="138"/>
      <c r="B77" s="139" t="s">
        <v>336</v>
      </c>
      <c r="C77" s="140" t="s">
        <v>449</v>
      </c>
      <c r="D77" s="140" t="s">
        <v>450</v>
      </c>
      <c r="E77" s="140" t="s">
        <v>451</v>
      </c>
      <c r="F77" s="140" t="s">
        <v>452</v>
      </c>
      <c r="G77" s="140" t="s">
        <v>453</v>
      </c>
      <c r="H77" s="140" t="s">
        <v>454</v>
      </c>
      <c r="I77" s="140" t="s">
        <v>455</v>
      </c>
      <c r="J77" s="140" t="s">
        <v>456</v>
      </c>
      <c r="K77" s="140" t="s">
        <v>457</v>
      </c>
      <c r="L77" s="1"/>
    </row>
    <row r="78" spans="1:12" ht="12.75">
      <c r="A78" s="138" t="s">
        <v>2</v>
      </c>
      <c r="B78" s="137" t="s">
        <v>48</v>
      </c>
      <c r="C78" s="141">
        <v>0.91</v>
      </c>
      <c r="D78" s="141">
        <v>0.72</v>
      </c>
      <c r="E78" s="141">
        <v>0.91</v>
      </c>
      <c r="F78" s="141">
        <v>0.88</v>
      </c>
      <c r="G78" s="141">
        <v>0.94</v>
      </c>
      <c r="H78" s="141">
        <v>0.94</v>
      </c>
      <c r="I78" s="141">
        <v>0.91</v>
      </c>
      <c r="J78" s="141">
        <v>0.81</v>
      </c>
      <c r="K78" s="141">
        <v>1</v>
      </c>
      <c r="L78" s="1"/>
    </row>
    <row r="79" spans="1:12" ht="12.75">
      <c r="A79" s="138" t="s">
        <v>2</v>
      </c>
      <c r="B79" s="137" t="s">
        <v>49</v>
      </c>
      <c r="C79" s="141">
        <v>0.7</v>
      </c>
      <c r="D79" s="141">
        <v>0.6</v>
      </c>
      <c r="E79" s="141">
        <v>0.75</v>
      </c>
      <c r="F79" s="141">
        <v>0.85</v>
      </c>
      <c r="G79" s="141">
        <v>0.95</v>
      </c>
      <c r="H79" s="141">
        <v>0.9</v>
      </c>
      <c r="I79" s="141">
        <v>0.95</v>
      </c>
      <c r="J79" s="141">
        <v>0.8</v>
      </c>
      <c r="K79" s="141">
        <v>0.75</v>
      </c>
      <c r="L79" s="1"/>
    </row>
    <row r="80" spans="1:12" ht="12.75">
      <c r="A80" s="138" t="s">
        <v>2</v>
      </c>
      <c r="B80" s="137" t="s">
        <v>50</v>
      </c>
      <c r="C80" s="141">
        <v>0.92</v>
      </c>
      <c r="D80" s="141">
        <v>0.84</v>
      </c>
      <c r="E80" s="141">
        <v>0.62</v>
      </c>
      <c r="F80" s="141">
        <v>0.69</v>
      </c>
      <c r="G80" s="141">
        <v>0.92</v>
      </c>
      <c r="H80" s="141">
        <v>0.92</v>
      </c>
      <c r="I80" s="141">
        <v>1</v>
      </c>
      <c r="J80" s="141">
        <v>0.92</v>
      </c>
      <c r="K80" s="141">
        <v>0.92</v>
      </c>
      <c r="L80" s="1"/>
    </row>
    <row r="81" spans="1:12" ht="12.75">
      <c r="A81" s="138" t="s">
        <v>2</v>
      </c>
      <c r="B81" s="137" t="s">
        <v>51</v>
      </c>
      <c r="C81" s="141">
        <v>0.72</v>
      </c>
      <c r="D81" s="141">
        <v>0.72</v>
      </c>
      <c r="E81" s="141">
        <v>0.89</v>
      </c>
      <c r="F81" s="141">
        <v>0.94</v>
      </c>
      <c r="G81" s="141">
        <v>0.89</v>
      </c>
      <c r="H81" s="141">
        <v>1</v>
      </c>
      <c r="I81" s="141">
        <v>0.94</v>
      </c>
      <c r="J81" s="141">
        <v>0.88</v>
      </c>
      <c r="K81" s="141">
        <v>1</v>
      </c>
      <c r="L81" s="1"/>
    </row>
    <row r="82" spans="1:12" ht="12.75">
      <c r="A82" s="138" t="s">
        <v>2</v>
      </c>
      <c r="B82" s="137" t="s">
        <v>52</v>
      </c>
      <c r="C82" s="141">
        <v>0.84</v>
      </c>
      <c r="D82" s="141">
        <v>0.73</v>
      </c>
      <c r="E82" s="141">
        <v>0.69</v>
      </c>
      <c r="F82" s="141">
        <v>0.5</v>
      </c>
      <c r="G82" s="141">
        <v>0.77</v>
      </c>
      <c r="H82" s="141">
        <v>0.92</v>
      </c>
      <c r="I82" s="141">
        <v>0.96</v>
      </c>
      <c r="J82" s="141">
        <v>0.81</v>
      </c>
      <c r="K82" s="141">
        <v>0.92</v>
      </c>
      <c r="L82" s="1"/>
    </row>
    <row r="83" spans="1:12" ht="12.75">
      <c r="A83" s="138" t="s">
        <v>2</v>
      </c>
      <c r="B83" s="137" t="s">
        <v>53</v>
      </c>
      <c r="C83" s="141">
        <v>0.85</v>
      </c>
      <c r="D83" s="141">
        <v>0.75</v>
      </c>
      <c r="E83" s="141">
        <v>0.6</v>
      </c>
      <c r="F83" s="141">
        <v>0.55000000000000004</v>
      </c>
      <c r="G83" s="141">
        <v>0.75</v>
      </c>
      <c r="H83" s="141">
        <v>0.95</v>
      </c>
      <c r="I83" s="141">
        <v>1</v>
      </c>
      <c r="J83" s="141">
        <v>0.85</v>
      </c>
      <c r="K83" s="141">
        <v>0.75</v>
      </c>
      <c r="L83" s="1"/>
    </row>
    <row r="84" spans="1:12" ht="25.5">
      <c r="A84" s="138" t="s">
        <v>2</v>
      </c>
      <c r="B84" s="137" t="s">
        <v>54</v>
      </c>
      <c r="C84" s="141">
        <v>0.84</v>
      </c>
      <c r="D84" s="141">
        <v>0.45</v>
      </c>
      <c r="E84" s="141">
        <v>0.72</v>
      </c>
      <c r="F84" s="141">
        <v>0.78</v>
      </c>
      <c r="G84" s="141">
        <v>0.94</v>
      </c>
      <c r="H84" s="141">
        <v>0.89</v>
      </c>
      <c r="I84" s="141">
        <v>0.66</v>
      </c>
      <c r="J84" s="141">
        <v>0.89</v>
      </c>
      <c r="K84" s="141">
        <v>0.78</v>
      </c>
      <c r="L84" s="1"/>
    </row>
    <row r="85" spans="1:12" ht="12.75">
      <c r="A85" s="124"/>
      <c r="B85" s="125"/>
      <c r="C85" s="124"/>
      <c r="D85" s="124"/>
      <c r="E85" s="124"/>
      <c r="F85" s="124"/>
      <c r="G85" s="124"/>
      <c r="H85" s="124"/>
      <c r="I85" s="124"/>
      <c r="J85" s="124"/>
      <c r="K85" s="124"/>
      <c r="L85" s="1"/>
    </row>
    <row r="86" spans="1:12" ht="12.75">
      <c r="A86" s="124"/>
      <c r="B86" s="125"/>
      <c r="C86" s="124"/>
      <c r="D86" s="124"/>
      <c r="E86" s="124"/>
      <c r="F86" s="124"/>
      <c r="G86" s="124"/>
      <c r="H86" s="124"/>
      <c r="I86" s="124"/>
      <c r="J86" s="124"/>
      <c r="K86" s="124"/>
      <c r="L86" s="1"/>
    </row>
    <row r="87" spans="1:12" ht="12.75">
      <c r="A87" s="124"/>
      <c r="B87" s="125"/>
      <c r="C87" s="124"/>
      <c r="D87" s="124"/>
      <c r="E87" s="124"/>
      <c r="F87" s="124"/>
      <c r="G87" s="124"/>
      <c r="H87" s="124"/>
      <c r="I87" s="124"/>
      <c r="J87" s="124"/>
      <c r="K87" s="124"/>
      <c r="L87" s="1"/>
    </row>
    <row r="88" spans="1:12" ht="12.75">
      <c r="A88" s="136"/>
      <c r="B88" s="137"/>
      <c r="C88" s="136"/>
      <c r="D88" s="136"/>
      <c r="E88" s="136"/>
      <c r="F88" s="136"/>
      <c r="G88" s="136"/>
      <c r="H88" s="136"/>
      <c r="I88" s="136"/>
      <c r="J88" s="136"/>
      <c r="K88" s="124"/>
      <c r="L88" s="1"/>
    </row>
    <row r="89" spans="1:12" ht="12.75">
      <c r="A89" s="138"/>
      <c r="B89" s="348" t="s">
        <v>479</v>
      </c>
      <c r="C89" s="328"/>
      <c r="D89" s="328"/>
      <c r="E89" s="328"/>
      <c r="F89" s="328"/>
      <c r="G89" s="328"/>
      <c r="H89" s="328"/>
      <c r="I89" s="328"/>
      <c r="J89" s="329"/>
      <c r="K89" s="124"/>
      <c r="L89" s="1"/>
    </row>
    <row r="90" spans="1:12" ht="114.75">
      <c r="A90" s="138"/>
      <c r="B90" s="139" t="s">
        <v>336</v>
      </c>
      <c r="C90" s="140" t="s">
        <v>459</v>
      </c>
      <c r="D90" s="140" t="s">
        <v>460</v>
      </c>
      <c r="E90" s="140" t="s">
        <v>461</v>
      </c>
      <c r="F90" s="140" t="s">
        <v>462</v>
      </c>
      <c r="G90" s="140" t="s">
        <v>463</v>
      </c>
      <c r="H90" s="140" t="s">
        <v>464</v>
      </c>
      <c r="I90" s="140" t="s">
        <v>465</v>
      </c>
      <c r="J90" s="140" t="s">
        <v>466</v>
      </c>
      <c r="K90" s="124"/>
      <c r="L90" s="1"/>
    </row>
    <row r="91" spans="1:12" ht="12.75">
      <c r="A91" s="138" t="s">
        <v>2</v>
      </c>
      <c r="B91" s="137" t="s">
        <v>48</v>
      </c>
      <c r="C91" s="141">
        <v>1</v>
      </c>
      <c r="D91" s="141">
        <v>1</v>
      </c>
      <c r="E91" s="141">
        <v>1</v>
      </c>
      <c r="F91" s="141">
        <v>1</v>
      </c>
      <c r="G91" s="141">
        <v>1</v>
      </c>
      <c r="H91" s="141">
        <v>1</v>
      </c>
      <c r="I91" s="141">
        <v>1</v>
      </c>
      <c r="J91" s="141">
        <v>1</v>
      </c>
      <c r="K91" s="124"/>
      <c r="L91" s="1"/>
    </row>
    <row r="92" spans="1:12" ht="12.75">
      <c r="A92" s="138" t="s">
        <v>2</v>
      </c>
      <c r="B92" s="137" t="s">
        <v>49</v>
      </c>
      <c r="C92" s="141">
        <v>1</v>
      </c>
      <c r="D92" s="141">
        <v>1</v>
      </c>
      <c r="E92" s="141">
        <v>1</v>
      </c>
      <c r="F92" s="141">
        <v>1</v>
      </c>
      <c r="G92" s="141">
        <v>1</v>
      </c>
      <c r="H92" s="141">
        <v>1</v>
      </c>
      <c r="I92" s="141">
        <v>1</v>
      </c>
      <c r="J92" s="141">
        <v>1</v>
      </c>
      <c r="K92" s="124"/>
      <c r="L92" s="1"/>
    </row>
    <row r="93" spans="1:12" ht="12.75">
      <c r="A93" s="138" t="s">
        <v>2</v>
      </c>
      <c r="B93" s="137" t="s">
        <v>50</v>
      </c>
      <c r="C93" s="142"/>
      <c r="D93" s="142"/>
      <c r="E93" s="142"/>
      <c r="F93" s="142"/>
      <c r="G93" s="142"/>
      <c r="H93" s="142"/>
      <c r="I93" s="142"/>
      <c r="J93" s="142"/>
      <c r="K93" s="124"/>
      <c r="L93" s="1"/>
    </row>
    <row r="94" spans="1:12" ht="12.75">
      <c r="A94" s="138" t="s">
        <v>2</v>
      </c>
      <c r="B94" s="137" t="s">
        <v>51</v>
      </c>
      <c r="C94" s="141">
        <v>1</v>
      </c>
      <c r="D94" s="141">
        <v>1</v>
      </c>
      <c r="E94" s="141">
        <v>1</v>
      </c>
      <c r="F94" s="141">
        <v>1</v>
      </c>
      <c r="G94" s="141">
        <v>1</v>
      </c>
      <c r="H94" s="141">
        <v>1</v>
      </c>
      <c r="I94" s="141">
        <v>1</v>
      </c>
      <c r="J94" s="141">
        <v>1</v>
      </c>
      <c r="K94" s="124"/>
      <c r="L94" s="1"/>
    </row>
    <row r="95" spans="1:12" ht="12.75">
      <c r="A95" s="138" t="s">
        <v>2</v>
      </c>
      <c r="B95" s="137" t="s">
        <v>52</v>
      </c>
      <c r="C95" s="142"/>
      <c r="D95" s="142"/>
      <c r="E95" s="142"/>
      <c r="F95" s="142"/>
      <c r="G95" s="142"/>
      <c r="H95" s="142"/>
      <c r="I95" s="142"/>
      <c r="J95" s="142"/>
      <c r="K95" s="124"/>
      <c r="L95" s="1"/>
    </row>
    <row r="96" spans="1:12" ht="12.75">
      <c r="A96" s="138" t="s">
        <v>2</v>
      </c>
      <c r="B96" s="137" t="s">
        <v>53</v>
      </c>
      <c r="C96" s="141">
        <v>1</v>
      </c>
      <c r="D96" s="141">
        <v>1</v>
      </c>
      <c r="E96" s="141">
        <v>1</v>
      </c>
      <c r="F96" s="141">
        <v>1</v>
      </c>
      <c r="G96" s="141">
        <v>1</v>
      </c>
      <c r="H96" s="141">
        <v>1</v>
      </c>
      <c r="I96" s="141">
        <v>1</v>
      </c>
      <c r="J96" s="141">
        <v>1</v>
      </c>
      <c r="K96" s="124"/>
      <c r="L96" s="1"/>
    </row>
    <row r="97" spans="1:12" ht="25.5">
      <c r="A97" s="138" t="s">
        <v>2</v>
      </c>
      <c r="B97" s="137" t="s">
        <v>54</v>
      </c>
      <c r="C97" s="142"/>
      <c r="D97" s="142"/>
      <c r="E97" s="142"/>
      <c r="F97" s="142"/>
      <c r="G97" s="142"/>
      <c r="H97" s="142"/>
      <c r="I97" s="142"/>
      <c r="J97" s="142"/>
      <c r="K97" s="124"/>
      <c r="L97" s="1"/>
    </row>
    <row r="98" spans="1:12" ht="12.75">
      <c r="A98" s="124"/>
      <c r="B98" s="125"/>
      <c r="C98" s="124"/>
      <c r="D98" s="124"/>
      <c r="E98" s="124"/>
      <c r="F98" s="124"/>
      <c r="G98" s="124"/>
      <c r="H98" s="124"/>
      <c r="I98" s="124"/>
      <c r="J98" s="124"/>
      <c r="K98" s="124"/>
      <c r="L98" s="1"/>
    </row>
    <row r="99" spans="1:12" ht="12.75">
      <c r="A99" s="124"/>
      <c r="B99" s="125"/>
      <c r="C99" s="124"/>
      <c r="D99" s="124"/>
      <c r="E99" s="124"/>
      <c r="F99" s="124"/>
      <c r="G99" s="124"/>
      <c r="H99" s="124"/>
      <c r="I99" s="124"/>
      <c r="J99" s="124"/>
      <c r="K99" s="124"/>
      <c r="L99" s="1"/>
    </row>
    <row r="100" spans="1:12" ht="12.75">
      <c r="A100" s="124"/>
      <c r="B100" s="125"/>
      <c r="C100" s="124"/>
      <c r="D100" s="124"/>
      <c r="E100" s="124"/>
      <c r="F100" s="124"/>
      <c r="G100" s="124"/>
      <c r="H100" s="124"/>
      <c r="I100" s="124"/>
      <c r="J100" s="124"/>
      <c r="K100" s="124"/>
      <c r="L100" s="1"/>
    </row>
    <row r="101" spans="1:12" ht="12.75">
      <c r="A101" s="124"/>
      <c r="B101" s="125"/>
      <c r="C101" s="124"/>
      <c r="D101" s="124"/>
      <c r="E101" s="124"/>
      <c r="F101" s="124"/>
      <c r="G101" s="124"/>
      <c r="H101" s="124"/>
      <c r="I101" s="124"/>
      <c r="J101" s="124"/>
      <c r="K101" s="124"/>
      <c r="L101" s="1"/>
    </row>
    <row r="102" spans="1:12" ht="12.75">
      <c r="A102" s="136"/>
      <c r="B102" s="137"/>
      <c r="C102" s="136"/>
      <c r="D102" s="136"/>
      <c r="E102" s="136"/>
      <c r="F102" s="136"/>
      <c r="G102" s="136"/>
      <c r="H102" s="136"/>
      <c r="I102" s="136"/>
      <c r="J102" s="136"/>
      <c r="K102" s="136"/>
      <c r="L102" s="1"/>
    </row>
    <row r="103" spans="1:12" ht="12.75">
      <c r="A103" s="138"/>
      <c r="B103" s="348" t="s">
        <v>480</v>
      </c>
      <c r="C103" s="328"/>
      <c r="D103" s="328"/>
      <c r="E103" s="328"/>
      <c r="F103" s="328"/>
      <c r="G103" s="328"/>
      <c r="H103" s="328"/>
      <c r="I103" s="328"/>
      <c r="J103" s="328"/>
      <c r="K103" s="329"/>
      <c r="L103" s="1"/>
    </row>
    <row r="104" spans="1:12" ht="114.75">
      <c r="A104" s="138"/>
      <c r="B104" s="139" t="s">
        <v>336</v>
      </c>
      <c r="C104" s="143" t="s">
        <v>452</v>
      </c>
      <c r="D104" s="143" t="s">
        <v>449</v>
      </c>
      <c r="E104" s="143" t="s">
        <v>451</v>
      </c>
      <c r="F104" s="143" t="s">
        <v>457</v>
      </c>
      <c r="G104" s="143" t="s">
        <v>454</v>
      </c>
      <c r="H104" s="143" t="s">
        <v>455</v>
      </c>
      <c r="I104" s="143" t="s">
        <v>453</v>
      </c>
      <c r="J104" s="143" t="s">
        <v>450</v>
      </c>
      <c r="K104" s="143" t="s">
        <v>468</v>
      </c>
      <c r="L104" s="1"/>
    </row>
    <row r="105" spans="1:12" ht="25.5">
      <c r="A105" s="138" t="s">
        <v>31</v>
      </c>
      <c r="B105" s="139" t="s">
        <v>55</v>
      </c>
      <c r="C105" s="144">
        <v>0.51</v>
      </c>
      <c r="D105" s="144">
        <v>0.87</v>
      </c>
      <c r="E105" s="144">
        <v>0.49</v>
      </c>
      <c r="F105" s="144">
        <v>0.87</v>
      </c>
      <c r="G105" s="144">
        <v>0.71</v>
      </c>
      <c r="H105" s="144">
        <v>0.74</v>
      </c>
      <c r="I105" s="144">
        <v>0.81</v>
      </c>
      <c r="J105" s="144">
        <v>0.57999999999999996</v>
      </c>
      <c r="K105" s="144">
        <v>0.87</v>
      </c>
      <c r="L105" s="1"/>
    </row>
    <row r="106" spans="1:12" ht="25.5">
      <c r="A106" s="138" t="s">
        <v>31</v>
      </c>
      <c r="B106" s="139" t="s">
        <v>56</v>
      </c>
      <c r="C106" s="144">
        <v>1</v>
      </c>
      <c r="D106" s="144">
        <v>0.95</v>
      </c>
      <c r="E106" s="144">
        <v>0.5</v>
      </c>
      <c r="F106" s="144">
        <v>0.85</v>
      </c>
      <c r="G106" s="144">
        <v>0.8</v>
      </c>
      <c r="H106" s="144">
        <v>0.55000000000000004</v>
      </c>
      <c r="I106" s="144">
        <v>1</v>
      </c>
      <c r="J106" s="144">
        <v>0.6</v>
      </c>
      <c r="K106" s="144">
        <v>0.7</v>
      </c>
      <c r="L106" s="1"/>
    </row>
    <row r="107" spans="1:12" ht="25.5">
      <c r="A107" s="138" t="s">
        <v>31</v>
      </c>
      <c r="B107" s="139" t="s">
        <v>57</v>
      </c>
      <c r="C107" s="144">
        <v>0.85</v>
      </c>
      <c r="D107" s="144">
        <v>0.85</v>
      </c>
      <c r="E107" s="144">
        <v>0.85</v>
      </c>
      <c r="F107" s="144">
        <v>0.9</v>
      </c>
      <c r="G107" s="144">
        <v>0.85</v>
      </c>
      <c r="H107" s="144">
        <v>0.9</v>
      </c>
      <c r="I107" s="144">
        <v>0.9</v>
      </c>
      <c r="J107" s="144">
        <v>0.8</v>
      </c>
      <c r="K107" s="144">
        <v>0.9</v>
      </c>
      <c r="L107" s="1"/>
    </row>
    <row r="108" spans="1:12" ht="25.5">
      <c r="A108" s="138" t="s">
        <v>31</v>
      </c>
      <c r="B108" s="139" t="s">
        <v>58</v>
      </c>
      <c r="C108" s="144">
        <v>0.76</v>
      </c>
      <c r="D108" s="144">
        <v>0.9</v>
      </c>
      <c r="E108" s="144">
        <v>0.51</v>
      </c>
      <c r="F108" s="144">
        <v>0.62</v>
      </c>
      <c r="G108" s="144">
        <v>0.72</v>
      </c>
      <c r="H108" s="144">
        <v>0.66</v>
      </c>
      <c r="I108" s="144">
        <v>0.81</v>
      </c>
      <c r="J108" s="144">
        <v>0.56999999999999995</v>
      </c>
      <c r="K108" s="144">
        <v>0.71</v>
      </c>
      <c r="L108" s="1"/>
    </row>
    <row r="109" spans="1:12" ht="25.5">
      <c r="A109" s="138" t="s">
        <v>31</v>
      </c>
      <c r="B109" s="139" t="s">
        <v>59</v>
      </c>
      <c r="C109" s="144">
        <v>0.89</v>
      </c>
      <c r="D109" s="144">
        <v>0.86</v>
      </c>
      <c r="E109" s="144">
        <v>0.5</v>
      </c>
      <c r="F109" s="144">
        <v>0.72</v>
      </c>
      <c r="G109" s="144">
        <v>0.93</v>
      </c>
      <c r="H109" s="144">
        <v>0.75</v>
      </c>
      <c r="I109" s="144">
        <v>0.96</v>
      </c>
      <c r="J109" s="144">
        <v>0.56999999999999995</v>
      </c>
      <c r="K109" s="144">
        <v>0.75</v>
      </c>
      <c r="L109" s="1"/>
    </row>
    <row r="110" spans="1:12" ht="12.75">
      <c r="A110" s="124"/>
      <c r="B110" s="125"/>
      <c r="C110" s="124"/>
      <c r="D110" s="124"/>
      <c r="E110" s="124"/>
      <c r="F110" s="124"/>
      <c r="G110" s="124"/>
      <c r="H110" s="124"/>
      <c r="I110" s="124"/>
      <c r="J110" s="124"/>
      <c r="K110" s="124"/>
      <c r="L110" s="1"/>
    </row>
    <row r="111" spans="1:12" ht="12.75">
      <c r="A111" s="124"/>
      <c r="B111" s="125"/>
      <c r="C111" s="124"/>
      <c r="D111" s="124"/>
      <c r="E111" s="124"/>
      <c r="F111" s="124"/>
      <c r="G111" s="124"/>
      <c r="H111" s="124"/>
      <c r="I111" s="124"/>
      <c r="J111" s="124"/>
      <c r="K111" s="124"/>
      <c r="L111" s="1"/>
    </row>
    <row r="112" spans="1:12" ht="12.75">
      <c r="A112" s="124"/>
      <c r="B112" s="137"/>
      <c r="C112" s="136"/>
      <c r="D112" s="136"/>
      <c r="E112" s="136"/>
      <c r="F112" s="136"/>
      <c r="G112" s="136"/>
      <c r="H112" s="136"/>
      <c r="I112" s="136"/>
      <c r="J112" s="136"/>
      <c r="K112" s="124"/>
      <c r="L112" s="1"/>
    </row>
    <row r="113" spans="1:12" ht="12.75">
      <c r="A113" s="138"/>
      <c r="B113" s="348" t="s">
        <v>481</v>
      </c>
      <c r="C113" s="328"/>
      <c r="D113" s="328"/>
      <c r="E113" s="328"/>
      <c r="F113" s="328"/>
      <c r="G113" s="328"/>
      <c r="H113" s="328"/>
      <c r="I113" s="328"/>
      <c r="J113" s="329"/>
      <c r="K113" s="124"/>
      <c r="L113" s="1"/>
    </row>
    <row r="114" spans="1:12" ht="127.5">
      <c r="A114" s="138"/>
      <c r="B114" s="139" t="s">
        <v>336</v>
      </c>
      <c r="C114" s="140" t="s">
        <v>470</v>
      </c>
      <c r="D114" s="140" t="s">
        <v>471</v>
      </c>
      <c r="E114" s="140" t="s">
        <v>465</v>
      </c>
      <c r="F114" s="140" t="s">
        <v>472</v>
      </c>
      <c r="G114" s="140" t="s">
        <v>473</v>
      </c>
      <c r="H114" s="140" t="s">
        <v>474</v>
      </c>
      <c r="I114" s="140" t="s">
        <v>475</v>
      </c>
      <c r="J114" s="140" t="s">
        <v>476</v>
      </c>
      <c r="K114" s="124"/>
      <c r="L114" s="1"/>
    </row>
    <row r="115" spans="1:12" ht="22.5">
      <c r="A115" s="145" t="s">
        <v>31</v>
      </c>
      <c r="B115" s="137" t="s">
        <v>55</v>
      </c>
      <c r="C115" s="146">
        <v>0.67</v>
      </c>
      <c r="D115" s="146">
        <v>0.67</v>
      </c>
      <c r="E115" s="146">
        <v>1</v>
      </c>
      <c r="F115" s="146">
        <v>1</v>
      </c>
      <c r="G115" s="146">
        <v>0.67</v>
      </c>
      <c r="H115" s="146">
        <v>1</v>
      </c>
      <c r="I115" s="146">
        <v>1</v>
      </c>
      <c r="J115" s="146">
        <v>1</v>
      </c>
      <c r="K115" s="124"/>
      <c r="L115" s="1"/>
    </row>
    <row r="116" spans="1:12" ht="22.5">
      <c r="A116" s="145" t="s">
        <v>31</v>
      </c>
      <c r="B116" s="137" t="s">
        <v>56</v>
      </c>
      <c r="C116" s="146">
        <v>1</v>
      </c>
      <c r="D116" s="146">
        <v>0.5</v>
      </c>
      <c r="E116" s="146">
        <v>1</v>
      </c>
      <c r="F116" s="146">
        <v>1</v>
      </c>
      <c r="G116" s="146">
        <v>1</v>
      </c>
      <c r="H116" s="146">
        <v>1</v>
      </c>
      <c r="I116" s="146">
        <v>1</v>
      </c>
      <c r="J116" s="146">
        <v>1</v>
      </c>
      <c r="K116" s="124"/>
      <c r="L116" s="1"/>
    </row>
    <row r="117" spans="1:12" ht="22.5">
      <c r="A117" s="145" t="s">
        <v>31</v>
      </c>
      <c r="B117" s="137" t="s">
        <v>57</v>
      </c>
      <c r="C117" s="146">
        <v>1</v>
      </c>
      <c r="D117" s="146">
        <v>1</v>
      </c>
      <c r="E117" s="146">
        <v>1</v>
      </c>
      <c r="F117" s="146">
        <v>1</v>
      </c>
      <c r="G117" s="146">
        <v>1</v>
      </c>
      <c r="H117" s="146">
        <v>1</v>
      </c>
      <c r="I117" s="146">
        <v>1</v>
      </c>
      <c r="J117" s="146">
        <v>1</v>
      </c>
      <c r="K117" s="124"/>
      <c r="L117" s="1"/>
    </row>
    <row r="118" spans="1:12" ht="22.5">
      <c r="A118" s="145" t="s">
        <v>31</v>
      </c>
      <c r="B118" s="137" t="s">
        <v>58</v>
      </c>
      <c r="C118" s="126"/>
      <c r="D118" s="126"/>
      <c r="E118" s="126"/>
      <c r="F118" s="126"/>
      <c r="G118" s="126"/>
      <c r="H118" s="126"/>
      <c r="I118" s="126"/>
      <c r="J118" s="126"/>
      <c r="K118" s="124"/>
      <c r="L118" s="1"/>
    </row>
    <row r="119" spans="1:12" ht="22.5">
      <c r="A119" s="145" t="s">
        <v>31</v>
      </c>
      <c r="B119" s="137" t="s">
        <v>59</v>
      </c>
      <c r="C119" s="146">
        <v>1</v>
      </c>
      <c r="D119" s="146">
        <v>0.75</v>
      </c>
      <c r="E119" s="146">
        <v>1</v>
      </c>
      <c r="F119" s="146">
        <v>1</v>
      </c>
      <c r="G119" s="146">
        <v>1</v>
      </c>
      <c r="H119" s="146">
        <v>1</v>
      </c>
      <c r="I119" s="146">
        <v>1</v>
      </c>
      <c r="J119" s="146">
        <v>1</v>
      </c>
      <c r="K119" s="124"/>
      <c r="L119" s="1"/>
    </row>
    <row r="120" spans="1:12" ht="12.75">
      <c r="A120" s="134"/>
      <c r="B120" s="135"/>
      <c r="C120" s="134"/>
      <c r="D120" s="134"/>
      <c r="E120" s="134"/>
      <c r="F120" s="134"/>
      <c r="G120" s="134"/>
      <c r="H120" s="134"/>
      <c r="I120" s="134"/>
      <c r="J120" s="134"/>
      <c r="K120" s="134"/>
    </row>
    <row r="121" spans="1:12" ht="12.75">
      <c r="A121" s="134"/>
      <c r="B121" s="350"/>
      <c r="C121" s="286"/>
      <c r="D121" s="286"/>
      <c r="E121" s="286"/>
      <c r="F121" s="134"/>
      <c r="G121" s="134"/>
      <c r="H121" s="134"/>
      <c r="I121" s="134"/>
      <c r="J121" s="134"/>
      <c r="K121" s="134"/>
    </row>
    <row r="122" spans="1:12" ht="12.75">
      <c r="A122" s="140"/>
      <c r="B122" s="351" t="s">
        <v>482</v>
      </c>
      <c r="C122" s="289"/>
      <c r="D122" s="289"/>
      <c r="E122" s="290"/>
      <c r="F122" s="124"/>
      <c r="G122" s="124"/>
      <c r="H122" s="124"/>
      <c r="I122" s="124"/>
      <c r="J122" s="124"/>
      <c r="K122" s="124"/>
      <c r="L122" s="1"/>
    </row>
    <row r="123" spans="1:12" ht="12.75">
      <c r="A123" s="124"/>
      <c r="B123" s="125"/>
      <c r="C123" s="124"/>
      <c r="D123" s="124"/>
      <c r="E123" s="124"/>
      <c r="F123" s="124"/>
      <c r="G123" s="124"/>
      <c r="H123" s="124"/>
      <c r="I123" s="124"/>
      <c r="J123" s="124"/>
      <c r="K123" s="124"/>
      <c r="L123" s="1"/>
    </row>
    <row r="124" spans="1:12" ht="12.75">
      <c r="A124" s="136"/>
      <c r="B124" s="137"/>
      <c r="C124" s="136"/>
      <c r="D124" s="136"/>
      <c r="E124" s="136"/>
      <c r="F124" s="136"/>
      <c r="G124" s="136"/>
      <c r="H124" s="136"/>
      <c r="I124" s="136"/>
      <c r="J124" s="136"/>
      <c r="K124" s="136"/>
      <c r="L124" s="1"/>
    </row>
    <row r="125" spans="1:12" ht="12.75">
      <c r="A125" s="138"/>
      <c r="B125" s="139"/>
      <c r="C125" s="352" t="s">
        <v>478</v>
      </c>
      <c r="D125" s="328"/>
      <c r="E125" s="328"/>
      <c r="F125" s="328"/>
      <c r="G125" s="328"/>
      <c r="H125" s="328"/>
      <c r="I125" s="328"/>
      <c r="J125" s="328"/>
      <c r="K125" s="329"/>
      <c r="L125" s="1"/>
    </row>
    <row r="126" spans="1:12" ht="114.75">
      <c r="A126" s="138"/>
      <c r="B126" s="139" t="s">
        <v>336</v>
      </c>
      <c r="C126" s="140" t="s">
        <v>449</v>
      </c>
      <c r="D126" s="140" t="s">
        <v>450</v>
      </c>
      <c r="E126" s="140" t="s">
        <v>451</v>
      </c>
      <c r="F126" s="140" t="s">
        <v>452</v>
      </c>
      <c r="G126" s="140" t="s">
        <v>453</v>
      </c>
      <c r="H126" s="140" t="s">
        <v>454</v>
      </c>
      <c r="I126" s="140" t="s">
        <v>455</v>
      </c>
      <c r="J126" s="140" t="s">
        <v>456</v>
      </c>
      <c r="K126" s="140" t="s">
        <v>457</v>
      </c>
      <c r="L126" s="1"/>
    </row>
    <row r="127" spans="1:12" ht="15">
      <c r="A127" s="145" t="s">
        <v>2</v>
      </c>
      <c r="B127" s="147" t="s">
        <v>62</v>
      </c>
      <c r="C127" s="126" t="s">
        <v>63</v>
      </c>
      <c r="D127" s="126" t="s">
        <v>483</v>
      </c>
      <c r="E127" s="126" t="s">
        <v>484</v>
      </c>
      <c r="F127" s="130">
        <v>0.82</v>
      </c>
      <c r="G127" s="130">
        <v>0.65</v>
      </c>
      <c r="H127" s="130">
        <v>0.88</v>
      </c>
      <c r="I127" s="126" t="s">
        <v>485</v>
      </c>
      <c r="J127" s="130">
        <v>0.92</v>
      </c>
      <c r="K127" s="126" t="s">
        <v>483</v>
      </c>
      <c r="L127" s="1"/>
    </row>
    <row r="128" spans="1:12" ht="15">
      <c r="A128" s="145" t="s">
        <v>2</v>
      </c>
      <c r="B128" s="147" t="s">
        <v>64</v>
      </c>
      <c r="C128" s="126" t="s">
        <v>63</v>
      </c>
      <c r="D128" s="130">
        <v>0.96</v>
      </c>
      <c r="E128" s="130">
        <v>0.94</v>
      </c>
      <c r="F128" s="126" t="s">
        <v>486</v>
      </c>
      <c r="G128" s="130">
        <v>0.93</v>
      </c>
      <c r="H128" s="130">
        <v>0.97</v>
      </c>
      <c r="I128" s="126" t="s">
        <v>487</v>
      </c>
      <c r="J128" s="130">
        <v>0.94</v>
      </c>
      <c r="K128" s="130">
        <v>0.96</v>
      </c>
      <c r="L128" s="1"/>
    </row>
    <row r="129" spans="1:12" ht="30">
      <c r="A129" s="145" t="s">
        <v>2</v>
      </c>
      <c r="B129" s="147" t="s">
        <v>65</v>
      </c>
      <c r="C129" s="126" t="s">
        <v>63</v>
      </c>
      <c r="D129" s="126" t="s">
        <v>488</v>
      </c>
      <c r="E129" s="126" t="s">
        <v>489</v>
      </c>
      <c r="F129" s="126" t="s">
        <v>490</v>
      </c>
      <c r="G129" s="130">
        <v>0.94</v>
      </c>
      <c r="H129" s="126" t="s">
        <v>491</v>
      </c>
      <c r="I129" s="126" t="s">
        <v>490</v>
      </c>
      <c r="J129" s="126" t="s">
        <v>489</v>
      </c>
      <c r="K129" s="126" t="s">
        <v>489</v>
      </c>
      <c r="L129" s="1"/>
    </row>
    <row r="130" spans="1:12" ht="30">
      <c r="A130" s="145" t="s">
        <v>2</v>
      </c>
      <c r="B130" s="147" t="s">
        <v>66</v>
      </c>
      <c r="C130" s="126" t="s">
        <v>63</v>
      </c>
      <c r="D130" s="126" t="s">
        <v>492</v>
      </c>
      <c r="E130" s="126" t="s">
        <v>485</v>
      </c>
      <c r="F130" s="126" t="s">
        <v>493</v>
      </c>
      <c r="G130" s="130">
        <v>0.73</v>
      </c>
      <c r="H130" s="130">
        <v>0.9</v>
      </c>
      <c r="I130" s="126" t="s">
        <v>494</v>
      </c>
      <c r="J130" s="126" t="s">
        <v>492</v>
      </c>
      <c r="K130" s="126" t="s">
        <v>485</v>
      </c>
      <c r="L130" s="1"/>
    </row>
    <row r="131" spans="1:12" ht="15">
      <c r="A131" s="145"/>
      <c r="B131" s="148"/>
      <c r="C131" s="143"/>
      <c r="D131" s="143"/>
      <c r="E131" s="143"/>
      <c r="F131" s="143"/>
      <c r="G131" s="143"/>
      <c r="H131" s="143"/>
      <c r="I131" s="143"/>
      <c r="J131" s="143"/>
      <c r="K131" s="143"/>
      <c r="L131" s="1"/>
    </row>
    <row r="132" spans="1:12" ht="15">
      <c r="A132" s="145"/>
      <c r="B132" s="148"/>
      <c r="C132" s="143"/>
      <c r="D132" s="143"/>
      <c r="E132" s="143"/>
      <c r="F132" s="143"/>
      <c r="G132" s="143"/>
      <c r="H132" s="143"/>
      <c r="I132" s="143"/>
      <c r="J132" s="143"/>
      <c r="K132" s="143"/>
      <c r="L132" s="1"/>
    </row>
    <row r="133" spans="1:12" ht="12.75">
      <c r="A133" s="124"/>
      <c r="B133" s="125"/>
      <c r="C133" s="124"/>
      <c r="D133" s="124"/>
      <c r="E133" s="124"/>
      <c r="F133" s="124"/>
      <c r="G133" s="124"/>
      <c r="H133" s="124"/>
      <c r="I133" s="124"/>
      <c r="J133" s="124"/>
      <c r="K133" s="124"/>
      <c r="L133" s="1"/>
    </row>
    <row r="134" spans="1:12" ht="12.75">
      <c r="A134" s="124"/>
      <c r="B134" s="125"/>
      <c r="C134" s="124"/>
      <c r="D134" s="124"/>
      <c r="E134" s="124"/>
      <c r="F134" s="124"/>
      <c r="G134" s="124"/>
      <c r="H134" s="124"/>
      <c r="I134" s="124"/>
      <c r="J134" s="124"/>
      <c r="K134" s="124"/>
      <c r="L134" s="1"/>
    </row>
    <row r="135" spans="1:12" ht="12.75">
      <c r="A135" s="124"/>
      <c r="B135" s="125"/>
      <c r="C135" s="124"/>
      <c r="D135" s="124"/>
      <c r="E135" s="124"/>
      <c r="F135" s="124"/>
      <c r="G135" s="124"/>
      <c r="H135" s="124"/>
      <c r="I135" s="124"/>
      <c r="J135" s="124"/>
      <c r="K135" s="124"/>
      <c r="L135" s="1"/>
    </row>
    <row r="136" spans="1:12" ht="12.75">
      <c r="A136" s="136"/>
      <c r="B136" s="137"/>
      <c r="C136" s="136"/>
      <c r="D136" s="136"/>
      <c r="E136" s="136"/>
      <c r="F136" s="136"/>
      <c r="G136" s="136"/>
      <c r="H136" s="136"/>
      <c r="I136" s="136"/>
      <c r="J136" s="136"/>
      <c r="K136" s="124"/>
      <c r="L136" s="1"/>
    </row>
    <row r="137" spans="1:12" ht="12.75">
      <c r="A137" s="138"/>
      <c r="B137" s="348" t="s">
        <v>479</v>
      </c>
      <c r="C137" s="328"/>
      <c r="D137" s="328"/>
      <c r="E137" s="328"/>
      <c r="F137" s="328"/>
      <c r="G137" s="328"/>
      <c r="H137" s="328"/>
      <c r="I137" s="328"/>
      <c r="J137" s="329"/>
      <c r="K137" s="124"/>
      <c r="L137" s="1"/>
    </row>
    <row r="138" spans="1:12" ht="114.75">
      <c r="A138" s="138"/>
      <c r="B138" s="139" t="s">
        <v>336</v>
      </c>
      <c r="C138" s="140" t="s">
        <v>459</v>
      </c>
      <c r="D138" s="140" t="s">
        <v>460</v>
      </c>
      <c r="E138" s="140" t="s">
        <v>461</v>
      </c>
      <c r="F138" s="140" t="s">
        <v>462</v>
      </c>
      <c r="G138" s="140" t="s">
        <v>463</v>
      </c>
      <c r="H138" s="140" t="s">
        <v>464</v>
      </c>
      <c r="I138" s="140" t="s">
        <v>465</v>
      </c>
      <c r="J138" s="140" t="s">
        <v>466</v>
      </c>
      <c r="K138" s="124"/>
      <c r="L138" s="1"/>
    </row>
    <row r="139" spans="1:12" ht="15">
      <c r="A139" s="145" t="s">
        <v>2</v>
      </c>
      <c r="B139" s="147" t="s">
        <v>62</v>
      </c>
      <c r="C139" s="126" t="s">
        <v>63</v>
      </c>
      <c r="D139" s="130">
        <v>0.98</v>
      </c>
      <c r="E139" s="130">
        <v>0.94</v>
      </c>
      <c r="F139" s="130">
        <v>0.97</v>
      </c>
      <c r="G139" s="130">
        <v>0.97</v>
      </c>
      <c r="H139" s="126" t="s">
        <v>63</v>
      </c>
      <c r="I139" s="126" t="s">
        <v>63</v>
      </c>
      <c r="J139" s="130">
        <v>0.94</v>
      </c>
      <c r="K139" s="124"/>
      <c r="L139" s="1"/>
    </row>
    <row r="140" spans="1:12" ht="15">
      <c r="A140" s="145" t="s">
        <v>2</v>
      </c>
      <c r="B140" s="147" t="s">
        <v>64</v>
      </c>
      <c r="C140" s="126" t="s">
        <v>63</v>
      </c>
      <c r="D140" s="130">
        <v>1</v>
      </c>
      <c r="E140" s="130">
        <v>1</v>
      </c>
      <c r="F140" s="130">
        <v>1</v>
      </c>
      <c r="G140" s="130">
        <v>1</v>
      </c>
      <c r="H140" s="126" t="s">
        <v>63</v>
      </c>
      <c r="I140" s="126" t="s">
        <v>63</v>
      </c>
      <c r="J140" s="126" t="s">
        <v>495</v>
      </c>
      <c r="K140" s="124"/>
      <c r="L140" s="1"/>
    </row>
    <row r="141" spans="1:12" ht="30">
      <c r="A141" s="145" t="s">
        <v>2</v>
      </c>
      <c r="B141" s="147" t="s">
        <v>65</v>
      </c>
      <c r="C141" s="126" t="s">
        <v>63</v>
      </c>
      <c r="D141" s="130">
        <v>0.98</v>
      </c>
      <c r="E141" s="130">
        <v>0.92</v>
      </c>
      <c r="F141" s="130">
        <v>0.92</v>
      </c>
      <c r="G141" s="130">
        <v>0.92</v>
      </c>
      <c r="H141" s="126" t="s">
        <v>63</v>
      </c>
      <c r="I141" s="126" t="s">
        <v>63</v>
      </c>
      <c r="J141" s="126" t="s">
        <v>496</v>
      </c>
      <c r="K141" s="124"/>
      <c r="L141" s="1"/>
    </row>
    <row r="142" spans="1:12" ht="30">
      <c r="A142" s="145" t="s">
        <v>2</v>
      </c>
      <c r="B142" s="147" t="s">
        <v>66</v>
      </c>
      <c r="C142" s="126" t="s">
        <v>63</v>
      </c>
      <c r="D142" s="130">
        <v>1</v>
      </c>
      <c r="E142" s="130">
        <v>1</v>
      </c>
      <c r="F142" s="130">
        <v>1</v>
      </c>
      <c r="G142" s="130">
        <v>1</v>
      </c>
      <c r="H142" s="126" t="s">
        <v>63</v>
      </c>
      <c r="I142" s="126" t="s">
        <v>63</v>
      </c>
      <c r="J142" s="130">
        <v>1</v>
      </c>
      <c r="K142" s="124"/>
      <c r="L142" s="1"/>
    </row>
    <row r="143" spans="1:12" ht="12.75">
      <c r="A143" s="124"/>
      <c r="B143" s="125"/>
      <c r="C143" s="124"/>
      <c r="D143" s="124"/>
      <c r="E143" s="124"/>
      <c r="F143" s="124"/>
      <c r="G143" s="124"/>
      <c r="H143" s="124"/>
      <c r="I143" s="124"/>
      <c r="J143" s="124"/>
      <c r="K143" s="124"/>
      <c r="L143" s="1"/>
    </row>
    <row r="144" spans="1:12" ht="12.75">
      <c r="A144" s="124"/>
      <c r="B144" s="125"/>
      <c r="C144" s="124"/>
      <c r="D144" s="124"/>
      <c r="E144" s="124"/>
      <c r="F144" s="124"/>
      <c r="G144" s="124"/>
      <c r="H144" s="124"/>
      <c r="I144" s="124"/>
      <c r="J144" s="124"/>
      <c r="K144" s="124"/>
      <c r="L144" s="1"/>
    </row>
    <row r="145" spans="1:12" ht="12.75">
      <c r="A145" s="124"/>
      <c r="B145" s="125"/>
      <c r="C145" s="124"/>
      <c r="D145" s="124"/>
      <c r="E145" s="124"/>
      <c r="F145" s="124"/>
      <c r="G145" s="124"/>
      <c r="H145" s="124"/>
      <c r="I145" s="124"/>
      <c r="J145" s="124"/>
      <c r="K145" s="124"/>
      <c r="L145" s="1"/>
    </row>
    <row r="146" spans="1:12" ht="12.75">
      <c r="A146" s="136"/>
      <c r="B146" s="137"/>
      <c r="C146" s="136"/>
      <c r="D146" s="136"/>
      <c r="E146" s="136"/>
      <c r="F146" s="136"/>
      <c r="G146" s="136"/>
      <c r="H146" s="136"/>
      <c r="I146" s="136"/>
      <c r="J146" s="136"/>
      <c r="K146" s="136"/>
      <c r="L146" s="1"/>
    </row>
    <row r="147" spans="1:12" ht="12.75">
      <c r="A147" s="138"/>
      <c r="B147" s="348" t="s">
        <v>480</v>
      </c>
      <c r="C147" s="328"/>
      <c r="D147" s="328"/>
      <c r="E147" s="328"/>
      <c r="F147" s="328"/>
      <c r="G147" s="328"/>
      <c r="H147" s="328"/>
      <c r="I147" s="328"/>
      <c r="J147" s="328"/>
      <c r="K147" s="329"/>
      <c r="L147" s="1"/>
    </row>
    <row r="148" spans="1:12" ht="114.75">
      <c r="A148" s="138"/>
      <c r="B148" s="139" t="s">
        <v>336</v>
      </c>
      <c r="C148" s="140" t="s">
        <v>452</v>
      </c>
      <c r="D148" s="140" t="s">
        <v>449</v>
      </c>
      <c r="E148" s="140" t="s">
        <v>451</v>
      </c>
      <c r="F148" s="140" t="s">
        <v>457</v>
      </c>
      <c r="G148" s="140" t="s">
        <v>454</v>
      </c>
      <c r="H148" s="140" t="s">
        <v>455</v>
      </c>
      <c r="I148" s="140" t="s">
        <v>453</v>
      </c>
      <c r="J148" s="140" t="s">
        <v>450</v>
      </c>
      <c r="K148" s="140" t="s">
        <v>468</v>
      </c>
      <c r="L148" s="1"/>
    </row>
    <row r="149" spans="1:12" ht="22.5">
      <c r="A149" s="145" t="s">
        <v>31</v>
      </c>
      <c r="B149" s="147" t="s">
        <v>55</v>
      </c>
      <c r="C149" s="126" t="s">
        <v>63</v>
      </c>
      <c r="D149" s="126" t="s">
        <v>63</v>
      </c>
      <c r="E149" s="130">
        <v>0.7</v>
      </c>
      <c r="F149" s="130">
        <v>0.85</v>
      </c>
      <c r="G149" s="130">
        <v>0.95</v>
      </c>
      <c r="H149" s="130">
        <v>0.9</v>
      </c>
      <c r="I149" s="130">
        <v>0.75</v>
      </c>
      <c r="J149" s="130">
        <v>0.9</v>
      </c>
      <c r="K149" s="130">
        <v>0.9</v>
      </c>
      <c r="L149" s="1"/>
    </row>
    <row r="150" spans="1:12" ht="22.5">
      <c r="A150" s="145" t="s">
        <v>31</v>
      </c>
      <c r="B150" s="147" t="s">
        <v>67</v>
      </c>
      <c r="C150" s="126" t="s">
        <v>63</v>
      </c>
      <c r="D150" s="126" t="s">
        <v>63</v>
      </c>
      <c r="E150" s="130">
        <v>0.75</v>
      </c>
      <c r="F150" s="130">
        <v>0.95</v>
      </c>
      <c r="G150" s="130">
        <v>0.95</v>
      </c>
      <c r="H150" s="130">
        <v>1</v>
      </c>
      <c r="I150" s="130">
        <v>0.85</v>
      </c>
      <c r="J150" s="130">
        <v>0.9</v>
      </c>
      <c r="K150" s="130">
        <v>0.9</v>
      </c>
      <c r="L150" s="1"/>
    </row>
    <row r="151" spans="1:12" ht="12.75">
      <c r="A151" s="124"/>
      <c r="B151" s="125"/>
      <c r="C151" s="124"/>
      <c r="D151" s="124"/>
      <c r="E151" s="124"/>
      <c r="F151" s="124"/>
      <c r="G151" s="124"/>
      <c r="H151" s="124"/>
      <c r="I151" s="124"/>
      <c r="J151" s="124"/>
      <c r="K151" s="124"/>
      <c r="L151" s="1"/>
    </row>
    <row r="152" spans="1:12" ht="12.75">
      <c r="A152" s="136"/>
      <c r="B152" s="137"/>
      <c r="C152" s="136"/>
      <c r="D152" s="136"/>
      <c r="E152" s="136"/>
      <c r="F152" s="136"/>
      <c r="G152" s="136"/>
      <c r="H152" s="136"/>
      <c r="I152" s="136"/>
      <c r="J152" s="136"/>
      <c r="K152" s="124"/>
      <c r="L152" s="1"/>
    </row>
    <row r="153" spans="1:12" ht="12.75">
      <c r="A153" s="138"/>
      <c r="B153" s="348" t="s">
        <v>481</v>
      </c>
      <c r="C153" s="328"/>
      <c r="D153" s="328"/>
      <c r="E153" s="328"/>
      <c r="F153" s="328"/>
      <c r="G153" s="328"/>
      <c r="H153" s="328"/>
      <c r="I153" s="328"/>
      <c r="J153" s="329"/>
      <c r="K153" s="124"/>
      <c r="L153" s="1"/>
    </row>
    <row r="154" spans="1:12" ht="127.5">
      <c r="A154" s="138"/>
      <c r="B154" s="139" t="s">
        <v>336</v>
      </c>
      <c r="C154" s="140" t="s">
        <v>470</v>
      </c>
      <c r="D154" s="140" t="s">
        <v>471</v>
      </c>
      <c r="E154" s="140" t="s">
        <v>465</v>
      </c>
      <c r="F154" s="140" t="s">
        <v>472</v>
      </c>
      <c r="G154" s="140" t="s">
        <v>473</v>
      </c>
      <c r="H154" s="140" t="s">
        <v>474</v>
      </c>
      <c r="I154" s="140" t="s">
        <v>475</v>
      </c>
      <c r="J154" s="140" t="s">
        <v>476</v>
      </c>
      <c r="K154" s="124"/>
      <c r="L154" s="1"/>
    </row>
    <row r="155" spans="1:12" ht="22.5">
      <c r="A155" s="145" t="s">
        <v>31</v>
      </c>
      <c r="B155" s="147" t="s">
        <v>55</v>
      </c>
      <c r="C155" s="130">
        <v>0.94</v>
      </c>
      <c r="D155" s="130">
        <v>0.97</v>
      </c>
      <c r="E155" s="126" t="s">
        <v>63</v>
      </c>
      <c r="F155" s="126" t="s">
        <v>63</v>
      </c>
      <c r="G155" s="126" t="s">
        <v>63</v>
      </c>
      <c r="H155" s="130">
        <v>1</v>
      </c>
      <c r="I155" s="130">
        <v>0.97</v>
      </c>
      <c r="J155" s="130">
        <v>1</v>
      </c>
      <c r="K155" s="124"/>
      <c r="L155" s="1"/>
    </row>
    <row r="156" spans="1:12" ht="22.5">
      <c r="A156" s="145" t="s">
        <v>31</v>
      </c>
      <c r="B156" s="147" t="s">
        <v>67</v>
      </c>
      <c r="C156" s="130">
        <v>1</v>
      </c>
      <c r="D156" s="130">
        <v>1</v>
      </c>
      <c r="E156" s="126" t="s">
        <v>63</v>
      </c>
      <c r="F156" s="126" t="s">
        <v>63</v>
      </c>
      <c r="G156" s="126" t="s">
        <v>63</v>
      </c>
      <c r="H156" s="130">
        <v>1</v>
      </c>
      <c r="I156" s="130">
        <v>1</v>
      </c>
      <c r="J156" s="130">
        <v>1</v>
      </c>
      <c r="K156" s="124"/>
      <c r="L156" s="1"/>
    </row>
    <row r="157" spans="1:12" ht="12.75">
      <c r="B157" s="149"/>
    </row>
    <row r="159" spans="1:12" ht="15.75" customHeight="1">
      <c r="A159" s="333" t="s">
        <v>497</v>
      </c>
      <c r="B159" s="334"/>
      <c r="C159" s="334"/>
      <c r="D159" s="335"/>
      <c r="E159" s="1"/>
      <c r="F159" s="1"/>
      <c r="G159" s="1"/>
      <c r="H159" s="1"/>
      <c r="I159" s="1"/>
      <c r="J159" s="1"/>
      <c r="K159" s="1"/>
    </row>
    <row r="160" spans="1:12" ht="12.75">
      <c r="A160" s="1"/>
      <c r="B160" s="1"/>
      <c r="C160" s="1"/>
      <c r="D160" s="1"/>
      <c r="E160" s="1"/>
      <c r="F160" s="1"/>
      <c r="G160" s="1"/>
      <c r="H160" s="1"/>
      <c r="I160" s="1"/>
      <c r="J160" s="1"/>
      <c r="K160" s="1"/>
    </row>
    <row r="161" spans="1:11" ht="12.75">
      <c r="A161" s="1"/>
      <c r="B161" s="1"/>
      <c r="C161" s="150"/>
      <c r="D161" s="150"/>
      <c r="E161" s="150"/>
      <c r="F161" s="150"/>
      <c r="G161" s="150"/>
      <c r="H161" s="150"/>
      <c r="I161" s="150"/>
      <c r="J161" s="150"/>
      <c r="K161" s="150"/>
    </row>
    <row r="162" spans="1:11" ht="12.75">
      <c r="A162" s="3"/>
      <c r="B162" s="151"/>
      <c r="C162" s="349" t="s">
        <v>478</v>
      </c>
      <c r="D162" s="344"/>
      <c r="E162" s="344"/>
      <c r="F162" s="344"/>
      <c r="G162" s="344"/>
      <c r="H162" s="344"/>
      <c r="I162" s="344"/>
      <c r="J162" s="344"/>
      <c r="K162" s="345"/>
    </row>
    <row r="163" spans="1:11" ht="127.5">
      <c r="A163" s="6"/>
      <c r="B163" s="152" t="s">
        <v>336</v>
      </c>
      <c r="C163" s="153" t="s">
        <v>453</v>
      </c>
      <c r="D163" s="153" t="s">
        <v>452</v>
      </c>
      <c r="E163" s="153" t="s">
        <v>449</v>
      </c>
      <c r="F163" s="153" t="s">
        <v>455</v>
      </c>
      <c r="G163" s="153" t="s">
        <v>454</v>
      </c>
      <c r="H163" s="153" t="s">
        <v>451</v>
      </c>
      <c r="I163" s="153" t="s">
        <v>457</v>
      </c>
      <c r="J163" s="153" t="s">
        <v>450</v>
      </c>
      <c r="K163" s="153" t="s">
        <v>498</v>
      </c>
    </row>
    <row r="164" spans="1:11" ht="12.75">
      <c r="A164" s="154" t="s">
        <v>2</v>
      </c>
      <c r="B164" s="155" t="s">
        <v>29</v>
      </c>
      <c r="C164" s="156">
        <v>45086</v>
      </c>
      <c r="D164" s="157" t="s">
        <v>499</v>
      </c>
      <c r="E164" s="156">
        <v>45177</v>
      </c>
      <c r="F164" s="156">
        <v>44994</v>
      </c>
      <c r="G164" s="156">
        <v>45025</v>
      </c>
      <c r="H164" s="156">
        <v>44935</v>
      </c>
      <c r="I164" s="156">
        <v>45025</v>
      </c>
      <c r="J164" s="156">
        <v>45025</v>
      </c>
      <c r="K164" s="156">
        <v>44994</v>
      </c>
    </row>
    <row r="165" spans="1:11" ht="12.75">
      <c r="A165" s="154" t="s">
        <v>2</v>
      </c>
      <c r="B165" s="155" t="s">
        <v>500</v>
      </c>
      <c r="C165" s="156">
        <v>44966</v>
      </c>
      <c r="D165" s="157" t="s">
        <v>499</v>
      </c>
      <c r="E165" s="156">
        <v>44935</v>
      </c>
      <c r="F165" s="156">
        <v>44994</v>
      </c>
      <c r="G165" s="156">
        <v>44994</v>
      </c>
      <c r="H165" s="156">
        <v>44935</v>
      </c>
      <c r="I165" s="156">
        <v>45055</v>
      </c>
      <c r="J165" s="156">
        <v>45025</v>
      </c>
      <c r="K165" s="156">
        <v>45055</v>
      </c>
    </row>
    <row r="166" spans="1:11" ht="12.75">
      <c r="A166" s="154" t="s">
        <v>2</v>
      </c>
      <c r="B166" s="155" t="s">
        <v>501</v>
      </c>
      <c r="C166" s="156">
        <v>45177</v>
      </c>
      <c r="D166" s="156">
        <v>44993</v>
      </c>
      <c r="E166" s="156">
        <v>45054</v>
      </c>
      <c r="F166" s="156">
        <v>45177</v>
      </c>
      <c r="G166" s="156">
        <v>45115</v>
      </c>
      <c r="H166" s="156">
        <v>45054</v>
      </c>
      <c r="I166" s="156">
        <v>45115</v>
      </c>
      <c r="J166" s="156">
        <v>45177</v>
      </c>
      <c r="K166" s="156">
        <v>45177</v>
      </c>
    </row>
    <row r="167" spans="1:11" ht="12.75">
      <c r="A167" s="154" t="s">
        <v>2</v>
      </c>
      <c r="B167" s="155" t="s">
        <v>75</v>
      </c>
      <c r="C167" s="156">
        <v>44935</v>
      </c>
      <c r="D167" s="156">
        <v>45024</v>
      </c>
      <c r="E167" s="156">
        <v>45024</v>
      </c>
      <c r="F167" s="156">
        <v>45177</v>
      </c>
      <c r="G167" s="156">
        <v>45146</v>
      </c>
      <c r="H167" s="156">
        <v>44966</v>
      </c>
      <c r="I167" s="156">
        <v>44966</v>
      </c>
      <c r="J167" s="156">
        <v>45177</v>
      </c>
      <c r="K167" s="156">
        <v>45177</v>
      </c>
    </row>
    <row r="168" spans="1:11" ht="12.75">
      <c r="A168" s="154" t="s">
        <v>2</v>
      </c>
      <c r="B168" s="155" t="s">
        <v>74</v>
      </c>
      <c r="C168" s="156">
        <v>45114</v>
      </c>
      <c r="D168" s="156">
        <v>44992</v>
      </c>
      <c r="E168" s="156">
        <v>44993</v>
      </c>
      <c r="F168" s="157" t="s">
        <v>502</v>
      </c>
      <c r="G168" s="157" t="s">
        <v>499</v>
      </c>
      <c r="H168" s="156">
        <v>44993</v>
      </c>
      <c r="I168" s="156">
        <v>45114</v>
      </c>
      <c r="J168" s="156">
        <v>45115</v>
      </c>
      <c r="K168" s="156">
        <v>45146</v>
      </c>
    </row>
    <row r="169" spans="1:11" ht="12.75">
      <c r="A169" s="154" t="s">
        <v>2</v>
      </c>
      <c r="B169" s="155" t="s">
        <v>27</v>
      </c>
      <c r="C169" s="156">
        <v>45054</v>
      </c>
      <c r="D169" s="157" t="s">
        <v>502</v>
      </c>
      <c r="E169" s="156">
        <v>44965</v>
      </c>
      <c r="F169" s="156">
        <v>45115</v>
      </c>
      <c r="G169" s="156">
        <v>45146</v>
      </c>
      <c r="H169" s="156">
        <v>45146</v>
      </c>
      <c r="I169" s="156">
        <v>45146</v>
      </c>
      <c r="J169" s="156">
        <v>44994</v>
      </c>
      <c r="K169" s="157" t="s">
        <v>499</v>
      </c>
    </row>
    <row r="170" spans="1:11" ht="12.75">
      <c r="A170" s="154" t="s">
        <v>2</v>
      </c>
      <c r="B170" s="155" t="s">
        <v>26</v>
      </c>
      <c r="C170" s="156">
        <v>44965</v>
      </c>
      <c r="D170" s="156">
        <v>45084</v>
      </c>
      <c r="E170" s="156">
        <v>45145</v>
      </c>
      <c r="F170" s="157" t="s">
        <v>502</v>
      </c>
      <c r="G170" s="157" t="s">
        <v>502</v>
      </c>
      <c r="H170" s="157" t="s">
        <v>502</v>
      </c>
      <c r="I170" s="156">
        <v>44934</v>
      </c>
      <c r="J170" s="156">
        <v>45085</v>
      </c>
      <c r="K170" s="156">
        <v>44965</v>
      </c>
    </row>
    <row r="171" spans="1:11" ht="12.75">
      <c r="A171" s="154" t="s">
        <v>2</v>
      </c>
      <c r="B171" s="155" t="s">
        <v>24</v>
      </c>
      <c r="C171" s="156">
        <v>45085</v>
      </c>
      <c r="D171" s="156">
        <v>45054</v>
      </c>
      <c r="E171" s="156">
        <v>45115</v>
      </c>
      <c r="F171" s="156">
        <v>45085</v>
      </c>
      <c r="G171" s="156">
        <v>45146</v>
      </c>
      <c r="H171" s="157" t="s">
        <v>499</v>
      </c>
      <c r="I171" s="156">
        <v>45146</v>
      </c>
      <c r="J171" s="156">
        <v>45146</v>
      </c>
      <c r="K171" s="156">
        <v>45115</v>
      </c>
    </row>
    <row r="172" spans="1:11" ht="12.75">
      <c r="A172" s="154" t="s">
        <v>2</v>
      </c>
      <c r="B172" s="155" t="s">
        <v>76</v>
      </c>
      <c r="C172" s="156">
        <v>45177</v>
      </c>
      <c r="D172" s="156">
        <v>44934</v>
      </c>
      <c r="E172" s="156">
        <v>45177</v>
      </c>
      <c r="F172" s="156">
        <v>45146</v>
      </c>
      <c r="G172" s="156">
        <v>45146</v>
      </c>
      <c r="H172" s="156">
        <v>45177</v>
      </c>
      <c r="I172" s="156">
        <v>45085</v>
      </c>
      <c r="J172" s="156">
        <v>44935</v>
      </c>
      <c r="K172" s="157" t="s">
        <v>499</v>
      </c>
    </row>
    <row r="173" spans="1:11" ht="12.75">
      <c r="A173" s="154" t="s">
        <v>2</v>
      </c>
      <c r="B173" s="155" t="s">
        <v>503</v>
      </c>
      <c r="C173" s="156">
        <v>45054</v>
      </c>
      <c r="D173" s="156">
        <v>45084</v>
      </c>
      <c r="E173" s="156">
        <v>45085</v>
      </c>
      <c r="F173" s="156">
        <v>45146</v>
      </c>
      <c r="G173" s="156">
        <v>44993</v>
      </c>
      <c r="H173" s="156">
        <v>45145</v>
      </c>
      <c r="I173" s="156">
        <v>45176</v>
      </c>
      <c r="J173" s="156">
        <v>44965</v>
      </c>
      <c r="K173" s="156">
        <v>44993</v>
      </c>
    </row>
    <row r="174" spans="1:11" ht="12.75">
      <c r="A174" s="154" t="s">
        <v>2</v>
      </c>
      <c r="B174" s="155" t="s">
        <v>23</v>
      </c>
      <c r="C174" s="156">
        <v>45146</v>
      </c>
      <c r="D174" s="157" t="s">
        <v>502</v>
      </c>
      <c r="E174" s="156">
        <v>44965</v>
      </c>
      <c r="F174" s="156">
        <v>45115</v>
      </c>
      <c r="G174" s="156">
        <v>45115</v>
      </c>
      <c r="H174" s="156">
        <v>45054</v>
      </c>
      <c r="I174" s="156">
        <v>45085</v>
      </c>
      <c r="J174" s="157" t="s">
        <v>499</v>
      </c>
      <c r="K174" s="156">
        <v>45177</v>
      </c>
    </row>
    <row r="175" spans="1:11" ht="12.75">
      <c r="A175" s="154" t="s">
        <v>2</v>
      </c>
      <c r="B175" s="155" t="s">
        <v>22</v>
      </c>
      <c r="C175" s="156">
        <v>45146</v>
      </c>
      <c r="D175" s="156">
        <v>44993</v>
      </c>
      <c r="E175" s="156">
        <v>45176</v>
      </c>
      <c r="F175" s="156">
        <v>45085</v>
      </c>
      <c r="G175" s="156">
        <v>45024</v>
      </c>
      <c r="H175" s="156">
        <v>45054</v>
      </c>
      <c r="I175" s="156">
        <v>45085</v>
      </c>
      <c r="J175" s="156">
        <v>45085</v>
      </c>
      <c r="K175" s="156">
        <v>45054</v>
      </c>
    </row>
    <row r="176" spans="1:11" ht="12.75">
      <c r="A176" s="154" t="s">
        <v>2</v>
      </c>
      <c r="B176" s="155" t="s">
        <v>21</v>
      </c>
      <c r="C176" s="156">
        <v>45024</v>
      </c>
      <c r="D176" s="156">
        <v>45175</v>
      </c>
      <c r="E176" s="156">
        <v>45145</v>
      </c>
      <c r="F176" s="157" t="s">
        <v>502</v>
      </c>
      <c r="G176" s="157" t="s">
        <v>502</v>
      </c>
      <c r="H176" s="156">
        <v>45176</v>
      </c>
      <c r="I176" s="156">
        <v>44934</v>
      </c>
      <c r="J176" s="156">
        <v>45024</v>
      </c>
      <c r="K176" s="156">
        <v>45115</v>
      </c>
    </row>
    <row r="177" spans="1:11" ht="12.75">
      <c r="A177" s="154" t="s">
        <v>2</v>
      </c>
      <c r="B177" s="155" t="s">
        <v>77</v>
      </c>
      <c r="C177" s="156">
        <v>45115</v>
      </c>
      <c r="D177" s="156">
        <v>44964</v>
      </c>
      <c r="E177" s="157" t="s">
        <v>502</v>
      </c>
      <c r="F177" s="156">
        <v>45054</v>
      </c>
      <c r="G177" s="156">
        <v>45054</v>
      </c>
      <c r="H177" s="156">
        <v>44965</v>
      </c>
      <c r="I177" s="156">
        <v>45146</v>
      </c>
      <c r="J177" s="156">
        <v>44994</v>
      </c>
      <c r="K177" s="156">
        <v>45115</v>
      </c>
    </row>
    <row r="178" spans="1:11" ht="12.75">
      <c r="A178" s="154" t="s">
        <v>2</v>
      </c>
      <c r="B178" s="155" t="s">
        <v>18</v>
      </c>
      <c r="C178" s="156">
        <v>45146</v>
      </c>
      <c r="D178" s="156">
        <v>45054</v>
      </c>
      <c r="E178" s="156">
        <v>44993</v>
      </c>
      <c r="F178" s="156">
        <v>45146</v>
      </c>
      <c r="G178" s="156">
        <v>45146</v>
      </c>
      <c r="H178" s="156">
        <v>45054</v>
      </c>
      <c r="I178" s="156">
        <v>45115</v>
      </c>
      <c r="J178" s="156">
        <v>44935</v>
      </c>
      <c r="K178" s="156">
        <v>44935</v>
      </c>
    </row>
    <row r="179" spans="1:11" ht="12.75">
      <c r="A179" s="154" t="s">
        <v>2</v>
      </c>
      <c r="B179" s="155" t="s">
        <v>504</v>
      </c>
      <c r="C179" s="156">
        <v>45177</v>
      </c>
      <c r="D179" s="156">
        <v>45146</v>
      </c>
      <c r="E179" s="156">
        <v>44965</v>
      </c>
      <c r="F179" s="156">
        <v>45054</v>
      </c>
      <c r="G179" s="156">
        <v>45177</v>
      </c>
      <c r="H179" s="156">
        <v>45115</v>
      </c>
      <c r="I179" s="156">
        <v>45024</v>
      </c>
      <c r="J179" s="156">
        <v>45146</v>
      </c>
      <c r="K179" s="156">
        <v>45146</v>
      </c>
    </row>
    <row r="180" spans="1:11" ht="12.75">
      <c r="A180" s="154" t="s">
        <v>2</v>
      </c>
      <c r="B180" s="155" t="s">
        <v>505</v>
      </c>
      <c r="C180" s="156">
        <v>45145</v>
      </c>
      <c r="D180" s="157" t="s">
        <v>502</v>
      </c>
      <c r="E180" s="157" t="s">
        <v>502</v>
      </c>
      <c r="F180" s="156">
        <v>44992</v>
      </c>
      <c r="G180" s="156">
        <v>44992</v>
      </c>
      <c r="H180" s="157" t="s">
        <v>502</v>
      </c>
      <c r="I180" s="157" t="s">
        <v>502</v>
      </c>
      <c r="J180" s="156">
        <v>44993</v>
      </c>
      <c r="K180" s="156">
        <v>44993</v>
      </c>
    </row>
    <row r="181" spans="1:11" ht="12.75">
      <c r="A181" s="6"/>
      <c r="B181" s="150"/>
      <c r="C181" s="150"/>
      <c r="D181" s="150"/>
      <c r="E181" s="150"/>
      <c r="F181" s="150"/>
      <c r="G181" s="150"/>
      <c r="H181" s="150"/>
      <c r="I181" s="150"/>
      <c r="J181" s="150"/>
      <c r="K181" s="1"/>
    </row>
    <row r="182" spans="1:11" ht="12.75">
      <c r="A182" s="154"/>
      <c r="B182" s="343" t="s">
        <v>479</v>
      </c>
      <c r="C182" s="344"/>
      <c r="D182" s="344"/>
      <c r="E182" s="344"/>
      <c r="F182" s="344"/>
      <c r="G182" s="344"/>
      <c r="H182" s="344"/>
      <c r="I182" s="344"/>
      <c r="J182" s="345"/>
      <c r="K182" s="1"/>
    </row>
    <row r="183" spans="1:11" ht="127.5">
      <c r="A183" s="6"/>
      <c r="B183" s="152" t="s">
        <v>336</v>
      </c>
      <c r="C183" s="153" t="s">
        <v>462</v>
      </c>
      <c r="D183" s="153" t="s">
        <v>461</v>
      </c>
      <c r="E183" s="153" t="s">
        <v>463</v>
      </c>
      <c r="F183" s="153" t="s">
        <v>460</v>
      </c>
      <c r="G183" s="153" t="s">
        <v>464</v>
      </c>
      <c r="H183" s="153" t="s">
        <v>459</v>
      </c>
      <c r="I183" s="153" t="s">
        <v>465</v>
      </c>
      <c r="J183" s="153" t="s">
        <v>466</v>
      </c>
      <c r="K183" s="1"/>
    </row>
    <row r="184" spans="1:11" ht="12.75">
      <c r="A184" s="6" t="s">
        <v>2</v>
      </c>
      <c r="B184" s="158" t="s">
        <v>29</v>
      </c>
      <c r="C184" s="157" t="s">
        <v>506</v>
      </c>
      <c r="D184" s="156">
        <v>45146</v>
      </c>
      <c r="E184" s="157" t="s">
        <v>507</v>
      </c>
      <c r="F184" s="156">
        <v>44934</v>
      </c>
      <c r="G184" s="157" t="s">
        <v>508</v>
      </c>
      <c r="H184" s="156">
        <v>45115</v>
      </c>
      <c r="I184" s="157" t="s">
        <v>509</v>
      </c>
      <c r="J184" s="157">
        <v>9</v>
      </c>
      <c r="K184" s="1"/>
    </row>
    <row r="185" spans="1:11" ht="25.5">
      <c r="A185" s="6" t="s">
        <v>2</v>
      </c>
      <c r="B185" s="158" t="s">
        <v>28</v>
      </c>
      <c r="C185" s="157" t="s">
        <v>506</v>
      </c>
      <c r="D185" s="156">
        <v>45146</v>
      </c>
      <c r="E185" s="157" t="s">
        <v>507</v>
      </c>
      <c r="F185" s="156">
        <v>44934</v>
      </c>
      <c r="G185" s="157" t="s">
        <v>508</v>
      </c>
      <c r="H185" s="156">
        <v>45115</v>
      </c>
      <c r="I185" s="157" t="s">
        <v>509</v>
      </c>
      <c r="J185" s="157">
        <v>9</v>
      </c>
      <c r="K185" s="1"/>
    </row>
    <row r="186" spans="1:11" ht="12.75">
      <c r="A186" s="6" t="s">
        <v>2</v>
      </c>
      <c r="B186" s="158" t="s">
        <v>74</v>
      </c>
      <c r="C186" s="157" t="s">
        <v>506</v>
      </c>
      <c r="D186" s="156">
        <v>45146</v>
      </c>
      <c r="E186" s="157" t="s">
        <v>507</v>
      </c>
      <c r="F186" s="156">
        <v>44934</v>
      </c>
      <c r="G186" s="157" t="s">
        <v>508</v>
      </c>
      <c r="H186" s="156">
        <v>45115</v>
      </c>
      <c r="I186" s="157" t="s">
        <v>509</v>
      </c>
      <c r="J186" s="157">
        <v>9</v>
      </c>
      <c r="K186" s="1"/>
    </row>
    <row r="187" spans="1:11" ht="12.75">
      <c r="A187" s="6" t="s">
        <v>2</v>
      </c>
      <c r="B187" s="158" t="s">
        <v>75</v>
      </c>
      <c r="C187" s="157" t="s">
        <v>506</v>
      </c>
      <c r="D187" s="156">
        <v>45146</v>
      </c>
      <c r="E187" s="157" t="s">
        <v>507</v>
      </c>
      <c r="F187" s="156">
        <v>44934</v>
      </c>
      <c r="G187" s="157" t="s">
        <v>508</v>
      </c>
      <c r="H187" s="156">
        <v>45115</v>
      </c>
      <c r="I187" s="157" t="s">
        <v>509</v>
      </c>
      <c r="J187" s="157">
        <v>9</v>
      </c>
      <c r="K187" s="1"/>
    </row>
    <row r="188" spans="1:11" ht="12.75">
      <c r="A188" s="6" t="s">
        <v>2</v>
      </c>
      <c r="B188" s="158" t="s">
        <v>27</v>
      </c>
      <c r="C188" s="157" t="s">
        <v>506</v>
      </c>
      <c r="D188" s="156">
        <v>45146</v>
      </c>
      <c r="E188" s="157" t="s">
        <v>507</v>
      </c>
      <c r="F188" s="156">
        <v>44934</v>
      </c>
      <c r="G188" s="157" t="s">
        <v>508</v>
      </c>
      <c r="H188" s="156">
        <v>45115</v>
      </c>
      <c r="I188" s="157" t="s">
        <v>509</v>
      </c>
      <c r="J188" s="157">
        <v>9</v>
      </c>
      <c r="K188" s="1"/>
    </row>
    <row r="189" spans="1:11" ht="12.75">
      <c r="A189" s="6" t="s">
        <v>2</v>
      </c>
      <c r="B189" s="158" t="s">
        <v>26</v>
      </c>
      <c r="C189" s="157" t="s">
        <v>506</v>
      </c>
      <c r="D189" s="156">
        <v>45146</v>
      </c>
      <c r="E189" s="157" t="s">
        <v>507</v>
      </c>
      <c r="F189" s="156">
        <v>44934</v>
      </c>
      <c r="G189" s="157" t="s">
        <v>508</v>
      </c>
      <c r="H189" s="156">
        <v>45115</v>
      </c>
      <c r="I189" s="157" t="s">
        <v>509</v>
      </c>
      <c r="J189" s="157">
        <v>9</v>
      </c>
      <c r="K189" s="1"/>
    </row>
    <row r="190" spans="1:11" ht="12.75">
      <c r="A190" s="6" t="s">
        <v>2</v>
      </c>
      <c r="B190" s="158" t="s">
        <v>24</v>
      </c>
      <c r="C190" s="157" t="s">
        <v>506</v>
      </c>
      <c r="D190" s="156">
        <v>45146</v>
      </c>
      <c r="E190" s="157" t="s">
        <v>507</v>
      </c>
      <c r="F190" s="156">
        <v>44934</v>
      </c>
      <c r="G190" s="157" t="s">
        <v>508</v>
      </c>
      <c r="H190" s="156">
        <v>45115</v>
      </c>
      <c r="I190" s="157" t="s">
        <v>509</v>
      </c>
      <c r="J190" s="157">
        <v>9</v>
      </c>
      <c r="K190" s="1"/>
    </row>
    <row r="191" spans="1:11" ht="12.75">
      <c r="A191" s="6" t="s">
        <v>2</v>
      </c>
      <c r="B191" s="158" t="s">
        <v>23</v>
      </c>
      <c r="C191" s="157" t="s">
        <v>506</v>
      </c>
      <c r="D191" s="156">
        <v>45146</v>
      </c>
      <c r="E191" s="157" t="s">
        <v>507</v>
      </c>
      <c r="F191" s="156">
        <v>44934</v>
      </c>
      <c r="G191" s="157" t="s">
        <v>508</v>
      </c>
      <c r="H191" s="156">
        <v>45115</v>
      </c>
      <c r="I191" s="157" t="s">
        <v>509</v>
      </c>
      <c r="J191" s="157">
        <v>9</v>
      </c>
      <c r="K191" s="1"/>
    </row>
    <row r="192" spans="1:11" ht="12.75">
      <c r="A192" s="6" t="s">
        <v>2</v>
      </c>
      <c r="B192" s="158" t="s">
        <v>76</v>
      </c>
      <c r="C192" s="157" t="s">
        <v>506</v>
      </c>
      <c r="D192" s="156">
        <v>45146</v>
      </c>
      <c r="E192" s="157" t="s">
        <v>507</v>
      </c>
      <c r="F192" s="156">
        <v>44934</v>
      </c>
      <c r="G192" s="157" t="s">
        <v>508</v>
      </c>
      <c r="H192" s="156">
        <v>45115</v>
      </c>
      <c r="I192" s="157" t="s">
        <v>509</v>
      </c>
      <c r="J192" s="157">
        <v>9</v>
      </c>
      <c r="K192" s="1"/>
    </row>
    <row r="193" spans="1:11" ht="12.75">
      <c r="A193" s="6" t="s">
        <v>2</v>
      </c>
      <c r="B193" s="158" t="s">
        <v>22</v>
      </c>
      <c r="C193" s="157" t="s">
        <v>506</v>
      </c>
      <c r="D193" s="156">
        <v>45146</v>
      </c>
      <c r="E193" s="157" t="s">
        <v>507</v>
      </c>
      <c r="F193" s="156">
        <v>44934</v>
      </c>
      <c r="G193" s="157" t="s">
        <v>508</v>
      </c>
      <c r="H193" s="156">
        <v>45115</v>
      </c>
      <c r="I193" s="157" t="s">
        <v>509</v>
      </c>
      <c r="J193" s="157">
        <v>9</v>
      </c>
      <c r="K193" s="1"/>
    </row>
    <row r="194" spans="1:11" ht="25.5">
      <c r="A194" s="6" t="s">
        <v>2</v>
      </c>
      <c r="B194" s="158" t="s">
        <v>21</v>
      </c>
      <c r="C194" s="157" t="s">
        <v>506</v>
      </c>
      <c r="D194" s="156">
        <v>45146</v>
      </c>
      <c r="E194" s="157" t="s">
        <v>507</v>
      </c>
      <c r="F194" s="156">
        <v>44934</v>
      </c>
      <c r="G194" s="157" t="s">
        <v>508</v>
      </c>
      <c r="H194" s="156">
        <v>45115</v>
      </c>
      <c r="I194" s="157" t="s">
        <v>509</v>
      </c>
      <c r="J194" s="157">
        <v>9</v>
      </c>
      <c r="K194" s="1"/>
    </row>
    <row r="195" spans="1:11" ht="12.75">
      <c r="A195" s="6" t="s">
        <v>2</v>
      </c>
      <c r="B195" s="158" t="s">
        <v>77</v>
      </c>
      <c r="C195" s="157" t="s">
        <v>506</v>
      </c>
      <c r="D195" s="156">
        <v>45146</v>
      </c>
      <c r="E195" s="157" t="s">
        <v>507</v>
      </c>
      <c r="F195" s="156">
        <v>44934</v>
      </c>
      <c r="G195" s="157" t="s">
        <v>508</v>
      </c>
      <c r="H195" s="156">
        <v>45115</v>
      </c>
      <c r="I195" s="157" t="s">
        <v>509</v>
      </c>
      <c r="J195" s="157">
        <v>9</v>
      </c>
      <c r="K195" s="1"/>
    </row>
    <row r="196" spans="1:11" ht="12.75">
      <c r="A196" s="6" t="s">
        <v>2</v>
      </c>
      <c r="B196" s="158" t="s">
        <v>18</v>
      </c>
      <c r="C196" s="157" t="s">
        <v>506</v>
      </c>
      <c r="D196" s="156">
        <v>45146</v>
      </c>
      <c r="E196" s="157" t="s">
        <v>507</v>
      </c>
      <c r="F196" s="156">
        <v>44934</v>
      </c>
      <c r="G196" s="157" t="s">
        <v>508</v>
      </c>
      <c r="H196" s="156">
        <v>45115</v>
      </c>
      <c r="I196" s="157" t="s">
        <v>509</v>
      </c>
      <c r="J196" s="157">
        <v>9</v>
      </c>
      <c r="K196" s="1"/>
    </row>
    <row r="197" spans="1:11" ht="25.5">
      <c r="A197" s="6" t="s">
        <v>2</v>
      </c>
      <c r="B197" s="159" t="s">
        <v>16</v>
      </c>
      <c r="C197" s="157" t="s">
        <v>506</v>
      </c>
      <c r="D197" s="156">
        <v>45146</v>
      </c>
      <c r="E197" s="157" t="s">
        <v>507</v>
      </c>
      <c r="F197" s="156">
        <v>44934</v>
      </c>
      <c r="G197" s="157" t="s">
        <v>508</v>
      </c>
      <c r="H197" s="156">
        <v>45115</v>
      </c>
      <c r="I197" s="157" t="s">
        <v>509</v>
      </c>
      <c r="J197" s="157">
        <v>9</v>
      </c>
      <c r="K197" s="1"/>
    </row>
    <row r="198" spans="1:11" ht="25.5">
      <c r="A198" s="6" t="s">
        <v>2</v>
      </c>
      <c r="B198" s="9" t="s">
        <v>78</v>
      </c>
      <c r="C198" s="157" t="s">
        <v>506</v>
      </c>
      <c r="D198" s="156">
        <v>45146</v>
      </c>
      <c r="E198" s="157" t="s">
        <v>507</v>
      </c>
      <c r="F198" s="156">
        <v>44934</v>
      </c>
      <c r="G198" s="157" t="s">
        <v>508</v>
      </c>
      <c r="H198" s="156">
        <v>45115</v>
      </c>
      <c r="I198" s="157" t="s">
        <v>509</v>
      </c>
      <c r="J198" s="157">
        <v>9</v>
      </c>
      <c r="K198" s="1"/>
    </row>
    <row r="199" spans="1:11" ht="38.25">
      <c r="A199" s="160" t="s">
        <v>79</v>
      </c>
      <c r="B199" s="9" t="s">
        <v>29</v>
      </c>
      <c r="C199" s="157" t="s">
        <v>506</v>
      </c>
      <c r="D199" s="156">
        <v>45146</v>
      </c>
      <c r="E199" s="157" t="s">
        <v>507</v>
      </c>
      <c r="F199" s="156">
        <v>44934</v>
      </c>
      <c r="G199" s="157" t="s">
        <v>508</v>
      </c>
      <c r="H199" s="156">
        <v>45115</v>
      </c>
      <c r="I199" s="157" t="s">
        <v>509</v>
      </c>
      <c r="J199" s="157">
        <v>9</v>
      </c>
      <c r="K199" s="1"/>
    </row>
    <row r="200" spans="1:11" ht="38.25">
      <c r="A200" s="160" t="s">
        <v>79</v>
      </c>
      <c r="B200" s="9" t="s">
        <v>80</v>
      </c>
      <c r="C200" s="157" t="s">
        <v>506</v>
      </c>
      <c r="D200" s="156">
        <v>45146</v>
      </c>
      <c r="E200" s="157" t="s">
        <v>507</v>
      </c>
      <c r="F200" s="156">
        <v>44934</v>
      </c>
      <c r="G200" s="157" t="s">
        <v>508</v>
      </c>
      <c r="H200" s="156">
        <v>45115</v>
      </c>
      <c r="I200" s="157" t="s">
        <v>509</v>
      </c>
      <c r="J200" s="157">
        <v>9</v>
      </c>
      <c r="K200" s="1"/>
    </row>
    <row r="201" spans="1:11" ht="12.75">
      <c r="A201" s="1"/>
      <c r="B201" s="72"/>
      <c r="C201" s="1"/>
      <c r="D201" s="1"/>
      <c r="E201" s="1"/>
      <c r="F201" s="1"/>
      <c r="G201" s="1"/>
      <c r="H201" s="1"/>
      <c r="I201" s="1"/>
      <c r="J201" s="1"/>
      <c r="K201" s="1"/>
    </row>
    <row r="202" spans="1:11" ht="89.25">
      <c r="A202" s="161"/>
      <c r="B202" s="162" t="s">
        <v>510</v>
      </c>
      <c r="C202" s="1"/>
      <c r="D202" s="1"/>
      <c r="E202" s="1"/>
      <c r="F202" s="1"/>
      <c r="G202" s="1"/>
      <c r="H202" s="1"/>
      <c r="I202" s="1"/>
      <c r="J202" s="1"/>
      <c r="K202" s="1"/>
    </row>
    <row r="203" spans="1:11" ht="12.75">
      <c r="A203" s="1"/>
      <c r="B203" s="1"/>
      <c r="C203" s="1"/>
      <c r="D203" s="1"/>
      <c r="E203" s="1"/>
      <c r="F203" s="1"/>
      <c r="G203" s="1"/>
      <c r="H203" s="1"/>
      <c r="I203" s="1"/>
      <c r="J203" s="1"/>
      <c r="K203" s="1"/>
    </row>
    <row r="204" spans="1:11" ht="12.75">
      <c r="A204" s="1"/>
      <c r="B204" s="1"/>
      <c r="C204" s="1"/>
      <c r="D204" s="1"/>
      <c r="E204" s="1"/>
      <c r="F204" s="1"/>
      <c r="G204" s="1"/>
      <c r="H204" s="1"/>
      <c r="I204" s="1"/>
      <c r="J204" s="1"/>
      <c r="K204" s="1"/>
    </row>
    <row r="205" spans="1:11" ht="12.75">
      <c r="A205" s="3"/>
      <c r="B205" s="150"/>
      <c r="C205" s="150"/>
      <c r="D205" s="150"/>
      <c r="E205" s="150"/>
      <c r="F205" s="150"/>
      <c r="G205" s="150"/>
      <c r="H205" s="150"/>
      <c r="I205" s="150"/>
      <c r="J205" s="150"/>
      <c r="K205" s="150"/>
    </row>
    <row r="206" spans="1:11" ht="12.75">
      <c r="A206" s="154"/>
      <c r="B206" s="343" t="s">
        <v>511</v>
      </c>
      <c r="C206" s="344"/>
      <c r="D206" s="344"/>
      <c r="E206" s="344"/>
      <c r="F206" s="344"/>
      <c r="G206" s="344"/>
      <c r="H206" s="344"/>
      <c r="I206" s="344"/>
      <c r="J206" s="344"/>
      <c r="K206" s="345"/>
    </row>
    <row r="207" spans="1:11" ht="127.5">
      <c r="A207" s="6"/>
      <c r="B207" s="152" t="s">
        <v>336</v>
      </c>
      <c r="C207" s="153" t="s">
        <v>453</v>
      </c>
      <c r="D207" s="153" t="s">
        <v>452</v>
      </c>
      <c r="E207" s="153" t="s">
        <v>449</v>
      </c>
      <c r="F207" s="153" t="s">
        <v>455</v>
      </c>
      <c r="G207" s="153" t="s">
        <v>454</v>
      </c>
      <c r="H207" s="153" t="s">
        <v>451</v>
      </c>
      <c r="I207" s="153" t="s">
        <v>457</v>
      </c>
      <c r="J207" s="153" t="s">
        <v>450</v>
      </c>
      <c r="K207" s="153" t="s">
        <v>468</v>
      </c>
    </row>
    <row r="208" spans="1:11" ht="12.75">
      <c r="A208" s="6" t="s">
        <v>31</v>
      </c>
      <c r="B208" s="163" t="s">
        <v>512</v>
      </c>
      <c r="C208" s="156">
        <v>45146</v>
      </c>
      <c r="D208" s="156">
        <v>45176</v>
      </c>
      <c r="E208" s="156">
        <v>44965</v>
      </c>
      <c r="F208" s="156">
        <v>45054</v>
      </c>
      <c r="G208" s="156">
        <v>45115</v>
      </c>
      <c r="H208" s="156">
        <v>45054</v>
      </c>
      <c r="I208" s="156">
        <v>45054</v>
      </c>
      <c r="J208" s="156">
        <v>45085</v>
      </c>
      <c r="K208" s="156">
        <v>44965</v>
      </c>
    </row>
    <row r="209" spans="1:11" ht="12.75">
      <c r="A209" s="6" t="s">
        <v>31</v>
      </c>
      <c r="B209" s="9" t="s">
        <v>90</v>
      </c>
      <c r="C209" s="156">
        <v>44935</v>
      </c>
      <c r="D209" s="156">
        <v>44993</v>
      </c>
      <c r="E209" s="156">
        <v>45054</v>
      </c>
      <c r="F209" s="156">
        <v>45085</v>
      </c>
      <c r="G209" s="156">
        <v>45054</v>
      </c>
      <c r="H209" s="157">
        <v>9</v>
      </c>
      <c r="I209" s="156">
        <v>45177</v>
      </c>
      <c r="J209" s="156">
        <v>44935</v>
      </c>
      <c r="K209" s="156">
        <v>45177</v>
      </c>
    </row>
    <row r="210" spans="1:11" ht="25.5">
      <c r="A210" s="6" t="s">
        <v>31</v>
      </c>
      <c r="B210" s="9" t="s">
        <v>91</v>
      </c>
      <c r="C210" s="156">
        <v>45146</v>
      </c>
      <c r="D210" s="156">
        <v>44993</v>
      </c>
      <c r="E210" s="156">
        <v>44934</v>
      </c>
      <c r="F210" s="156">
        <v>45054</v>
      </c>
      <c r="G210" s="156">
        <v>45054</v>
      </c>
      <c r="H210" s="156">
        <v>45024</v>
      </c>
      <c r="I210" s="156">
        <v>45115</v>
      </c>
      <c r="J210" s="156">
        <v>45054</v>
      </c>
      <c r="K210" s="156">
        <v>45085</v>
      </c>
    </row>
    <row r="211" spans="1:11" ht="12.75">
      <c r="A211" s="6" t="s">
        <v>31</v>
      </c>
      <c r="B211" s="9" t="s">
        <v>93</v>
      </c>
      <c r="C211" s="156">
        <v>45177</v>
      </c>
      <c r="D211" s="156">
        <v>44993</v>
      </c>
      <c r="E211" s="156">
        <v>45054</v>
      </c>
      <c r="F211" s="156">
        <v>45115</v>
      </c>
      <c r="G211" s="156">
        <v>45115</v>
      </c>
      <c r="H211" s="156">
        <v>45024</v>
      </c>
      <c r="I211" s="156">
        <v>45146</v>
      </c>
      <c r="J211" s="156">
        <v>44935</v>
      </c>
      <c r="K211" s="156">
        <v>45115</v>
      </c>
    </row>
    <row r="212" spans="1:11" ht="12.75">
      <c r="A212" s="6" t="s">
        <v>31</v>
      </c>
      <c r="B212" s="9" t="s">
        <v>92</v>
      </c>
      <c r="C212" s="156">
        <v>44994</v>
      </c>
      <c r="D212" s="156">
        <v>45054</v>
      </c>
      <c r="E212" s="156">
        <v>45177</v>
      </c>
      <c r="F212" s="156">
        <v>44935</v>
      </c>
      <c r="G212" s="156">
        <v>44966</v>
      </c>
      <c r="H212" s="156">
        <v>44966</v>
      </c>
      <c r="I212" s="156">
        <v>45055</v>
      </c>
      <c r="J212" s="156">
        <v>44966</v>
      </c>
      <c r="K212" s="156">
        <v>45146</v>
      </c>
    </row>
    <row r="213" spans="1:11" ht="12.75">
      <c r="A213" s="6" t="s">
        <v>31</v>
      </c>
      <c r="B213" s="9" t="s">
        <v>84</v>
      </c>
      <c r="C213" s="156">
        <v>44993</v>
      </c>
      <c r="D213" s="156">
        <v>45023</v>
      </c>
      <c r="E213" s="156">
        <v>44965</v>
      </c>
      <c r="F213" s="156">
        <v>44993</v>
      </c>
      <c r="G213" s="156">
        <v>45054</v>
      </c>
      <c r="H213" s="156">
        <v>44933</v>
      </c>
      <c r="I213" s="156">
        <v>44993</v>
      </c>
      <c r="J213" s="156">
        <v>45054</v>
      </c>
      <c r="K213" s="156">
        <v>44965</v>
      </c>
    </row>
    <row r="214" spans="1:11" ht="25.5">
      <c r="A214" s="6" t="s">
        <v>31</v>
      </c>
      <c r="B214" s="9" t="s">
        <v>94</v>
      </c>
      <c r="C214" s="156">
        <v>45146</v>
      </c>
      <c r="D214" s="156">
        <v>45054</v>
      </c>
      <c r="E214" s="156">
        <v>45085</v>
      </c>
      <c r="F214" s="156">
        <v>45146</v>
      </c>
      <c r="G214" s="156">
        <v>45146</v>
      </c>
      <c r="H214" s="156">
        <v>45177</v>
      </c>
      <c r="I214" s="156">
        <v>45146</v>
      </c>
      <c r="J214" s="157">
        <v>9</v>
      </c>
      <c r="K214" s="156">
        <v>45146</v>
      </c>
    </row>
    <row r="215" spans="1:11" ht="12.75">
      <c r="A215" s="6" t="s">
        <v>31</v>
      </c>
      <c r="B215" s="9" t="s">
        <v>87</v>
      </c>
      <c r="C215" s="156">
        <v>45115</v>
      </c>
      <c r="D215" s="156">
        <v>45053</v>
      </c>
      <c r="E215" s="156">
        <v>44965</v>
      </c>
      <c r="F215" s="156">
        <v>45085</v>
      </c>
      <c r="G215" s="156">
        <v>44993</v>
      </c>
      <c r="H215" s="156">
        <v>44934</v>
      </c>
      <c r="I215" s="156">
        <v>45085</v>
      </c>
      <c r="J215" s="156">
        <v>45085</v>
      </c>
      <c r="K215" s="156">
        <v>44993</v>
      </c>
    </row>
    <row r="216" spans="1:11" ht="12.75">
      <c r="A216" s="6" t="s">
        <v>31</v>
      </c>
      <c r="B216" s="9" t="s">
        <v>86</v>
      </c>
      <c r="C216" s="157">
        <v>9</v>
      </c>
      <c r="D216" s="156">
        <v>44934</v>
      </c>
      <c r="E216" s="156">
        <v>45085</v>
      </c>
      <c r="F216" s="156">
        <v>44935</v>
      </c>
      <c r="G216" s="157">
        <v>9</v>
      </c>
      <c r="H216" s="156">
        <v>45146</v>
      </c>
      <c r="I216" s="157">
        <v>9</v>
      </c>
      <c r="J216" s="156">
        <v>44966</v>
      </c>
      <c r="K216" s="156">
        <v>44994</v>
      </c>
    </row>
    <row r="217" spans="1:11" ht="12.75">
      <c r="A217" s="6" t="s">
        <v>31</v>
      </c>
      <c r="B217" s="9" t="s">
        <v>88</v>
      </c>
      <c r="C217" s="156">
        <v>44993</v>
      </c>
      <c r="D217" s="156">
        <v>45022</v>
      </c>
      <c r="E217" s="156">
        <v>44934</v>
      </c>
      <c r="F217" s="156">
        <v>44934</v>
      </c>
      <c r="G217" s="156">
        <v>44934</v>
      </c>
      <c r="H217" s="156">
        <v>44934</v>
      </c>
      <c r="I217" s="156">
        <v>44993</v>
      </c>
      <c r="J217" s="156">
        <v>44935</v>
      </c>
      <c r="K217" s="156">
        <v>45054</v>
      </c>
    </row>
    <row r="218" spans="1:11" ht="12.75">
      <c r="A218" s="6" t="s">
        <v>31</v>
      </c>
      <c r="B218" s="9" t="s">
        <v>89</v>
      </c>
      <c r="C218" s="164">
        <v>45146</v>
      </c>
      <c r="D218" s="164">
        <v>45145</v>
      </c>
      <c r="E218" s="164">
        <v>45024</v>
      </c>
      <c r="F218" s="164">
        <v>45085</v>
      </c>
      <c r="G218" s="164">
        <v>45085</v>
      </c>
      <c r="H218" s="165">
        <v>9</v>
      </c>
      <c r="I218" s="164">
        <v>45115</v>
      </c>
      <c r="J218" s="164">
        <v>44935</v>
      </c>
      <c r="K218" s="165">
        <v>9</v>
      </c>
    </row>
    <row r="219" spans="1:11" ht="12.75">
      <c r="A219" s="6"/>
      <c r="B219" s="158"/>
      <c r="C219" s="151"/>
      <c r="D219" s="151"/>
      <c r="E219" s="151"/>
      <c r="F219" s="151"/>
      <c r="G219" s="151"/>
      <c r="H219" s="151"/>
      <c r="I219" s="151"/>
      <c r="J219" s="151"/>
      <c r="K219" s="151"/>
    </row>
    <row r="220" spans="1:11" ht="12.75">
      <c r="A220" s="6"/>
      <c r="B220" s="158"/>
      <c r="C220" s="151"/>
      <c r="D220" s="151"/>
      <c r="E220" s="151"/>
      <c r="F220" s="151"/>
      <c r="G220" s="151"/>
      <c r="H220" s="151"/>
      <c r="I220" s="151"/>
      <c r="J220" s="151"/>
      <c r="K220" s="151"/>
    </row>
    <row r="221" spans="1:11" ht="12.75">
      <c r="A221" s="166"/>
      <c r="B221" s="151"/>
      <c r="C221" s="151"/>
      <c r="D221" s="151"/>
      <c r="E221" s="151"/>
      <c r="F221" s="151"/>
      <c r="G221" s="151"/>
      <c r="H221" s="151"/>
      <c r="I221" s="151"/>
      <c r="J221" s="151"/>
      <c r="K221" s="151"/>
    </row>
    <row r="222" spans="1:11" ht="12.75">
      <c r="A222" s="1"/>
      <c r="B222" s="1"/>
      <c r="C222" s="1"/>
      <c r="D222" s="1"/>
      <c r="E222" s="1"/>
      <c r="F222" s="1"/>
      <c r="G222" s="1"/>
      <c r="H222" s="1"/>
      <c r="I222" s="1"/>
      <c r="J222" s="1"/>
      <c r="K222" s="1"/>
    </row>
    <row r="223" spans="1:11" ht="12.75">
      <c r="A223" s="1"/>
      <c r="B223" s="150"/>
      <c r="C223" s="150"/>
      <c r="D223" s="150"/>
      <c r="E223" s="150"/>
      <c r="F223" s="150"/>
      <c r="G223" s="150"/>
      <c r="H223" s="150"/>
      <c r="I223" s="150"/>
      <c r="J223" s="150"/>
      <c r="K223" s="1"/>
    </row>
    <row r="224" spans="1:11" ht="12.75">
      <c r="A224" s="6"/>
      <c r="B224" s="343" t="s">
        <v>513</v>
      </c>
      <c r="C224" s="344"/>
      <c r="D224" s="344"/>
      <c r="E224" s="344"/>
      <c r="F224" s="344"/>
      <c r="G224" s="344"/>
      <c r="H224" s="344"/>
      <c r="I224" s="344"/>
      <c r="J224" s="345"/>
      <c r="K224" s="1"/>
    </row>
    <row r="225" spans="1:11" ht="140.25">
      <c r="A225" s="6"/>
      <c r="B225" s="167" t="s">
        <v>336</v>
      </c>
      <c r="C225" s="153" t="s">
        <v>475</v>
      </c>
      <c r="D225" s="153" t="s">
        <v>470</v>
      </c>
      <c r="E225" s="153" t="s">
        <v>514</v>
      </c>
      <c r="F225" s="153" t="s">
        <v>471</v>
      </c>
      <c r="G225" s="153" t="s">
        <v>515</v>
      </c>
      <c r="H225" s="153" t="s">
        <v>472</v>
      </c>
      <c r="I225" s="153" t="s">
        <v>465</v>
      </c>
      <c r="J225" s="153" t="s">
        <v>474</v>
      </c>
      <c r="K225" s="1"/>
    </row>
    <row r="226" spans="1:11" ht="12.75">
      <c r="A226" s="8" t="s">
        <v>31</v>
      </c>
      <c r="B226" s="9" t="s">
        <v>83</v>
      </c>
      <c r="C226" s="157" t="s">
        <v>516</v>
      </c>
      <c r="D226" s="157" t="s">
        <v>517</v>
      </c>
      <c r="E226" s="157" t="s">
        <v>273</v>
      </c>
      <c r="F226" s="157" t="s">
        <v>518</v>
      </c>
      <c r="G226" s="157" t="s">
        <v>519</v>
      </c>
      <c r="H226" s="156">
        <v>45054</v>
      </c>
      <c r="I226" s="157" t="s">
        <v>520</v>
      </c>
      <c r="J226" s="157" t="s">
        <v>521</v>
      </c>
      <c r="K226" s="1"/>
    </row>
    <row r="227" spans="1:11" ht="12.75">
      <c r="A227" s="8" t="s">
        <v>31</v>
      </c>
      <c r="B227" s="9" t="s">
        <v>84</v>
      </c>
      <c r="C227" s="157" t="s">
        <v>516</v>
      </c>
      <c r="D227" s="157" t="s">
        <v>517</v>
      </c>
      <c r="E227" s="157" t="s">
        <v>273</v>
      </c>
      <c r="F227" s="157" t="s">
        <v>518</v>
      </c>
      <c r="G227" s="157" t="s">
        <v>519</v>
      </c>
      <c r="H227" s="156">
        <v>45054</v>
      </c>
      <c r="I227" s="157" t="s">
        <v>520</v>
      </c>
      <c r="J227" s="157" t="s">
        <v>521</v>
      </c>
      <c r="K227" s="1"/>
    </row>
    <row r="228" spans="1:11" ht="25.5">
      <c r="A228" s="8" t="s">
        <v>31</v>
      </c>
      <c r="B228" s="9" t="s">
        <v>85</v>
      </c>
      <c r="C228" s="157"/>
      <c r="D228" s="157"/>
      <c r="E228" s="157"/>
      <c r="F228" s="157"/>
      <c r="G228" s="157"/>
      <c r="H228" s="156"/>
      <c r="I228" s="157"/>
      <c r="J228" s="157"/>
      <c r="K228" s="1"/>
    </row>
    <row r="229" spans="1:11" ht="12.75">
      <c r="A229" s="8" t="s">
        <v>31</v>
      </c>
      <c r="B229" s="9" t="s">
        <v>86</v>
      </c>
      <c r="C229" s="157" t="s">
        <v>516</v>
      </c>
      <c r="D229" s="157" t="s">
        <v>517</v>
      </c>
      <c r="E229" s="157" t="s">
        <v>273</v>
      </c>
      <c r="F229" s="157" t="s">
        <v>518</v>
      </c>
      <c r="G229" s="157" t="s">
        <v>519</v>
      </c>
      <c r="H229" s="156">
        <v>45054</v>
      </c>
      <c r="I229" s="157" t="s">
        <v>520</v>
      </c>
      <c r="J229" s="157" t="s">
        <v>521</v>
      </c>
      <c r="K229" s="1"/>
    </row>
    <row r="230" spans="1:11" ht="12.75">
      <c r="A230" s="8" t="s">
        <v>31</v>
      </c>
      <c r="B230" s="9" t="s">
        <v>87</v>
      </c>
      <c r="C230" s="157" t="s">
        <v>516</v>
      </c>
      <c r="D230" s="157" t="s">
        <v>517</v>
      </c>
      <c r="E230" s="157" t="s">
        <v>273</v>
      </c>
      <c r="F230" s="157" t="s">
        <v>518</v>
      </c>
      <c r="G230" s="157" t="s">
        <v>519</v>
      </c>
      <c r="H230" s="156">
        <v>45054</v>
      </c>
      <c r="I230" s="157" t="s">
        <v>520</v>
      </c>
      <c r="J230" s="157" t="s">
        <v>521</v>
      </c>
      <c r="K230" s="1"/>
    </row>
    <row r="231" spans="1:11" ht="12.75">
      <c r="A231" s="8" t="s">
        <v>31</v>
      </c>
      <c r="B231" s="9" t="s">
        <v>88</v>
      </c>
      <c r="C231" s="157" t="s">
        <v>516</v>
      </c>
      <c r="D231" s="157" t="s">
        <v>517</v>
      </c>
      <c r="E231" s="157" t="s">
        <v>273</v>
      </c>
      <c r="F231" s="157" t="s">
        <v>518</v>
      </c>
      <c r="G231" s="157" t="s">
        <v>519</v>
      </c>
      <c r="H231" s="156">
        <v>45054</v>
      </c>
      <c r="I231" s="157" t="s">
        <v>520</v>
      </c>
      <c r="J231" s="157" t="s">
        <v>521</v>
      </c>
      <c r="K231" s="1"/>
    </row>
    <row r="232" spans="1:11" ht="12.75">
      <c r="A232" s="8" t="s">
        <v>31</v>
      </c>
      <c r="B232" s="9" t="s">
        <v>89</v>
      </c>
      <c r="C232" s="157" t="s">
        <v>516</v>
      </c>
      <c r="D232" s="157" t="s">
        <v>517</v>
      </c>
      <c r="E232" s="157" t="s">
        <v>273</v>
      </c>
      <c r="F232" s="157" t="s">
        <v>518</v>
      </c>
      <c r="G232" s="157" t="s">
        <v>519</v>
      </c>
      <c r="H232" s="156">
        <v>45054</v>
      </c>
      <c r="I232" s="157" t="s">
        <v>520</v>
      </c>
      <c r="J232" s="157" t="s">
        <v>521</v>
      </c>
      <c r="K232" s="1"/>
    </row>
    <row r="233" spans="1:11" ht="12.75">
      <c r="A233" s="8" t="s">
        <v>31</v>
      </c>
      <c r="B233" s="9" t="s">
        <v>90</v>
      </c>
      <c r="C233" s="157" t="s">
        <v>516</v>
      </c>
      <c r="D233" s="157" t="s">
        <v>517</v>
      </c>
      <c r="E233" s="157" t="s">
        <v>273</v>
      </c>
      <c r="F233" s="157" t="s">
        <v>518</v>
      </c>
      <c r="G233" s="157" t="s">
        <v>519</v>
      </c>
      <c r="H233" s="156">
        <v>45054</v>
      </c>
      <c r="I233" s="157" t="s">
        <v>520</v>
      </c>
      <c r="J233" s="157" t="s">
        <v>521</v>
      </c>
      <c r="K233" s="1"/>
    </row>
    <row r="234" spans="1:11" ht="25.5">
      <c r="A234" s="8" t="s">
        <v>31</v>
      </c>
      <c r="B234" s="9" t="s">
        <v>91</v>
      </c>
      <c r="C234" s="157" t="s">
        <v>516</v>
      </c>
      <c r="D234" s="157" t="s">
        <v>517</v>
      </c>
      <c r="E234" s="157" t="s">
        <v>273</v>
      </c>
      <c r="F234" s="157" t="s">
        <v>518</v>
      </c>
      <c r="G234" s="157" t="s">
        <v>519</v>
      </c>
      <c r="H234" s="156">
        <v>45054</v>
      </c>
      <c r="I234" s="157" t="s">
        <v>520</v>
      </c>
      <c r="J234" s="157" t="s">
        <v>521</v>
      </c>
      <c r="K234" s="1"/>
    </row>
    <row r="235" spans="1:11" ht="12.75">
      <c r="A235" s="8" t="s">
        <v>31</v>
      </c>
      <c r="B235" s="9" t="s">
        <v>92</v>
      </c>
      <c r="C235" s="157" t="s">
        <v>516</v>
      </c>
      <c r="D235" s="157" t="s">
        <v>517</v>
      </c>
      <c r="E235" s="157" t="s">
        <v>273</v>
      </c>
      <c r="F235" s="157" t="s">
        <v>518</v>
      </c>
      <c r="G235" s="157" t="s">
        <v>519</v>
      </c>
      <c r="H235" s="156">
        <v>45054</v>
      </c>
      <c r="I235" s="157" t="s">
        <v>520</v>
      </c>
      <c r="J235" s="157" t="s">
        <v>521</v>
      </c>
      <c r="K235" s="1"/>
    </row>
    <row r="236" spans="1:11" ht="12.75">
      <c r="A236" s="8" t="s">
        <v>31</v>
      </c>
      <c r="B236" s="9" t="s">
        <v>93</v>
      </c>
      <c r="C236" s="157" t="s">
        <v>516</v>
      </c>
      <c r="D236" s="157" t="s">
        <v>517</v>
      </c>
      <c r="E236" s="157" t="s">
        <v>273</v>
      </c>
      <c r="F236" s="157" t="s">
        <v>518</v>
      </c>
      <c r="G236" s="157" t="s">
        <v>519</v>
      </c>
      <c r="H236" s="156">
        <v>45054</v>
      </c>
      <c r="I236" s="157" t="s">
        <v>520</v>
      </c>
      <c r="J236" s="157" t="s">
        <v>521</v>
      </c>
      <c r="K236" s="1"/>
    </row>
    <row r="237" spans="1:11" ht="25.5">
      <c r="A237" s="8" t="s">
        <v>31</v>
      </c>
      <c r="B237" s="9" t="s">
        <v>94</v>
      </c>
      <c r="C237" s="157" t="s">
        <v>516</v>
      </c>
      <c r="D237" s="157" t="s">
        <v>517</v>
      </c>
      <c r="E237" s="157" t="s">
        <v>273</v>
      </c>
      <c r="F237" s="157" t="s">
        <v>518</v>
      </c>
      <c r="G237" s="157" t="s">
        <v>519</v>
      </c>
      <c r="H237" s="156">
        <v>45054</v>
      </c>
      <c r="I237" s="157" t="s">
        <v>520</v>
      </c>
      <c r="J237" s="157" t="s">
        <v>521</v>
      </c>
      <c r="K237" s="1"/>
    </row>
    <row r="238" spans="1:11" ht="12.75">
      <c r="A238" s="1"/>
      <c r="B238" s="72"/>
      <c r="C238" s="1"/>
      <c r="D238" s="1"/>
      <c r="E238" s="1"/>
      <c r="F238" s="1"/>
      <c r="G238" s="1"/>
      <c r="H238" s="1"/>
      <c r="I238" s="1"/>
      <c r="J238" s="1"/>
      <c r="K238" s="1"/>
    </row>
    <row r="239" spans="1:11" ht="89.25">
      <c r="A239" s="161"/>
      <c r="B239" s="162" t="s">
        <v>522</v>
      </c>
      <c r="C239" s="1"/>
      <c r="D239" s="1"/>
      <c r="E239" s="1"/>
      <c r="F239" s="1"/>
      <c r="G239" s="1"/>
      <c r="H239" s="1"/>
      <c r="I239" s="1"/>
      <c r="J239" s="1"/>
      <c r="K239" s="1"/>
    </row>
    <row r="240" spans="1:11" ht="12.75">
      <c r="B240" s="149"/>
    </row>
    <row r="241" spans="1:26" ht="12.75">
      <c r="B241" s="149"/>
    </row>
    <row r="242" spans="1:26" ht="15.75" customHeight="1">
      <c r="A242" s="333" t="s">
        <v>523</v>
      </c>
      <c r="B242" s="334"/>
      <c r="C242" s="334"/>
      <c r="D242" s="335"/>
      <c r="E242" s="1"/>
      <c r="F242" s="1"/>
      <c r="G242" s="1"/>
      <c r="H242" s="1"/>
      <c r="I242" s="1"/>
      <c r="J242" s="1"/>
      <c r="K242" s="1"/>
    </row>
    <row r="243" spans="1:26" ht="12.75">
      <c r="A243" s="1"/>
      <c r="B243" s="1"/>
      <c r="C243" s="1"/>
      <c r="D243" s="1"/>
      <c r="E243" s="1"/>
      <c r="F243" s="1"/>
      <c r="G243" s="1"/>
      <c r="H243" s="1"/>
      <c r="I243" s="1"/>
      <c r="J243" s="1"/>
      <c r="K243" s="1"/>
    </row>
    <row r="244" spans="1:26" ht="12.75">
      <c r="A244" s="1"/>
      <c r="B244" s="1"/>
      <c r="C244" s="150"/>
      <c r="D244" s="150"/>
      <c r="E244" s="150"/>
      <c r="F244" s="150"/>
      <c r="G244" s="150"/>
      <c r="H244" s="150"/>
      <c r="I244" s="150"/>
      <c r="J244" s="150"/>
      <c r="K244" s="150"/>
    </row>
    <row r="245" spans="1:26" ht="15.75" customHeight="1">
      <c r="A245" s="168"/>
      <c r="B245" s="169"/>
      <c r="C245" s="336" t="s">
        <v>478</v>
      </c>
      <c r="D245" s="337"/>
      <c r="E245" s="337"/>
      <c r="F245" s="337"/>
      <c r="G245" s="337"/>
      <c r="H245" s="337"/>
      <c r="I245" s="337"/>
      <c r="J245" s="337"/>
      <c r="K245" s="338"/>
      <c r="L245" s="170"/>
      <c r="M245" s="170"/>
      <c r="N245" s="170"/>
      <c r="O245" s="170"/>
      <c r="P245" s="170"/>
      <c r="Q245" s="170"/>
      <c r="R245" s="170"/>
      <c r="S245" s="170"/>
      <c r="T245" s="170"/>
      <c r="U245" s="170"/>
      <c r="V245" s="170"/>
      <c r="W245" s="170"/>
      <c r="X245" s="170"/>
      <c r="Y245" s="170"/>
      <c r="Z245" s="170"/>
    </row>
    <row r="246" spans="1:26" ht="114.75">
      <c r="A246" s="171"/>
      <c r="B246" s="155" t="s">
        <v>336</v>
      </c>
      <c r="C246" s="172" t="s">
        <v>449</v>
      </c>
      <c r="D246" s="172" t="s">
        <v>450</v>
      </c>
      <c r="E246" s="172" t="s">
        <v>451</v>
      </c>
      <c r="F246" s="172" t="s">
        <v>452</v>
      </c>
      <c r="G246" s="172" t="s">
        <v>453</v>
      </c>
      <c r="H246" s="172" t="s">
        <v>454</v>
      </c>
      <c r="I246" s="172" t="s">
        <v>455</v>
      </c>
      <c r="J246" s="172" t="s">
        <v>456</v>
      </c>
      <c r="K246" s="172" t="s">
        <v>457</v>
      </c>
    </row>
    <row r="247" spans="1:26" ht="12.75">
      <c r="A247" s="173" t="s">
        <v>2</v>
      </c>
      <c r="B247" s="172" t="s">
        <v>50</v>
      </c>
      <c r="C247" s="155" t="s">
        <v>524</v>
      </c>
      <c r="D247" s="155" t="s">
        <v>525</v>
      </c>
      <c r="E247" s="155" t="s">
        <v>524</v>
      </c>
      <c r="F247" s="155" t="s">
        <v>524</v>
      </c>
      <c r="G247" s="155" t="s">
        <v>524</v>
      </c>
      <c r="H247" s="155" t="s">
        <v>524</v>
      </c>
      <c r="I247" s="155" t="s">
        <v>524</v>
      </c>
      <c r="J247" s="155" t="s">
        <v>524</v>
      </c>
      <c r="K247" s="155" t="s">
        <v>524</v>
      </c>
    </row>
    <row r="248" spans="1:26" ht="12.75">
      <c r="A248" s="173" t="s">
        <v>2</v>
      </c>
      <c r="B248" s="172" t="s">
        <v>526</v>
      </c>
      <c r="C248" s="155" t="s">
        <v>524</v>
      </c>
      <c r="D248" s="155" t="s">
        <v>525</v>
      </c>
      <c r="E248" s="155" t="s">
        <v>524</v>
      </c>
      <c r="F248" s="155" t="s">
        <v>524</v>
      </c>
      <c r="G248" s="155" t="s">
        <v>524</v>
      </c>
      <c r="H248" s="155" t="s">
        <v>524</v>
      </c>
      <c r="I248" s="155" t="s">
        <v>524</v>
      </c>
      <c r="J248" s="155" t="s">
        <v>524</v>
      </c>
      <c r="K248" s="155" t="s">
        <v>524</v>
      </c>
    </row>
    <row r="249" spans="1:26" ht="12.75">
      <c r="A249" s="173" t="s">
        <v>2</v>
      </c>
      <c r="B249" s="172" t="s">
        <v>527</v>
      </c>
      <c r="C249" s="155" t="s">
        <v>524</v>
      </c>
      <c r="D249" s="155" t="s">
        <v>524</v>
      </c>
      <c r="E249" s="155" t="s">
        <v>524</v>
      </c>
      <c r="F249" s="155" t="s">
        <v>524</v>
      </c>
      <c r="G249" s="155" t="s">
        <v>524</v>
      </c>
      <c r="H249" s="155" t="s">
        <v>524</v>
      </c>
      <c r="I249" s="155" t="s">
        <v>524</v>
      </c>
      <c r="J249" s="155" t="s">
        <v>524</v>
      </c>
      <c r="K249" s="155" t="s">
        <v>524</v>
      </c>
    </row>
    <row r="250" spans="1:26" ht="12.75">
      <c r="A250" s="173" t="s">
        <v>2</v>
      </c>
      <c r="B250" s="172" t="s">
        <v>528</v>
      </c>
      <c r="C250" s="155" t="s">
        <v>524</v>
      </c>
      <c r="D250" s="155" t="s">
        <v>524</v>
      </c>
      <c r="E250" s="155" t="s">
        <v>524</v>
      </c>
      <c r="F250" s="155" t="s">
        <v>524</v>
      </c>
      <c r="G250" s="155" t="s">
        <v>524</v>
      </c>
      <c r="H250" s="155" t="s">
        <v>524</v>
      </c>
      <c r="I250" s="155" t="s">
        <v>524</v>
      </c>
      <c r="J250" s="155" t="s">
        <v>524</v>
      </c>
      <c r="K250" s="155" t="s">
        <v>524</v>
      </c>
    </row>
    <row r="251" spans="1:26" ht="25.5">
      <c r="A251" s="173" t="s">
        <v>2</v>
      </c>
      <c r="B251" s="172" t="s">
        <v>529</v>
      </c>
      <c r="C251" s="155" t="s">
        <v>524</v>
      </c>
      <c r="D251" s="155" t="s">
        <v>525</v>
      </c>
      <c r="E251" s="155" t="s">
        <v>524</v>
      </c>
      <c r="F251" s="155" t="s">
        <v>524</v>
      </c>
      <c r="G251" s="155" t="s">
        <v>524</v>
      </c>
      <c r="H251" s="155" t="s">
        <v>524</v>
      </c>
      <c r="I251" s="155" t="s">
        <v>524</v>
      </c>
      <c r="J251" s="155" t="s">
        <v>524</v>
      </c>
      <c r="K251" s="155" t="s">
        <v>524</v>
      </c>
    </row>
    <row r="252" spans="1:26" ht="12.75">
      <c r="A252" s="173" t="s">
        <v>2</v>
      </c>
      <c r="B252" s="172" t="s">
        <v>530</v>
      </c>
      <c r="C252" s="155" t="s">
        <v>524</v>
      </c>
      <c r="D252" s="155" t="s">
        <v>524</v>
      </c>
      <c r="E252" s="155" t="s">
        <v>524</v>
      </c>
      <c r="F252" s="155" t="s">
        <v>524</v>
      </c>
      <c r="G252" s="155" t="s">
        <v>524</v>
      </c>
      <c r="H252" s="155" t="s">
        <v>524</v>
      </c>
      <c r="I252" s="155" t="s">
        <v>524</v>
      </c>
      <c r="J252" s="155" t="s">
        <v>524</v>
      </c>
      <c r="K252" s="155" t="s">
        <v>524</v>
      </c>
    </row>
    <row r="253" spans="1:26" ht="12.75">
      <c r="A253" s="173" t="s">
        <v>2</v>
      </c>
      <c r="B253" s="172" t="s">
        <v>531</v>
      </c>
      <c r="C253" s="155" t="s">
        <v>524</v>
      </c>
      <c r="D253" s="155" t="s">
        <v>525</v>
      </c>
      <c r="E253" s="155" t="s">
        <v>524</v>
      </c>
      <c r="F253" s="155" t="s">
        <v>524</v>
      </c>
      <c r="G253" s="155" t="s">
        <v>524</v>
      </c>
      <c r="H253" s="155" t="s">
        <v>524</v>
      </c>
      <c r="I253" s="155" t="s">
        <v>524</v>
      </c>
      <c r="J253" s="155" t="s">
        <v>524</v>
      </c>
      <c r="K253" s="155" t="s">
        <v>524</v>
      </c>
    </row>
    <row r="254" spans="1:26" ht="12.75">
      <c r="A254" s="173" t="s">
        <v>2</v>
      </c>
      <c r="B254" s="172" t="s">
        <v>532</v>
      </c>
      <c r="C254" s="155" t="s">
        <v>524</v>
      </c>
      <c r="D254" s="155" t="s">
        <v>524</v>
      </c>
      <c r="E254" s="155" t="s">
        <v>524</v>
      </c>
      <c r="F254" s="155" t="s">
        <v>524</v>
      </c>
      <c r="G254" s="155" t="s">
        <v>524</v>
      </c>
      <c r="H254" s="155" t="s">
        <v>524</v>
      </c>
      <c r="I254" s="155" t="s">
        <v>524</v>
      </c>
      <c r="J254" s="155" t="s">
        <v>524</v>
      </c>
      <c r="K254" s="155" t="s">
        <v>524</v>
      </c>
    </row>
    <row r="255" spans="1:26" ht="15.75" customHeight="1">
      <c r="A255" s="174"/>
      <c r="B255" s="339" t="s">
        <v>479</v>
      </c>
      <c r="C255" s="337"/>
      <c r="D255" s="337"/>
      <c r="E255" s="337"/>
      <c r="F255" s="337"/>
      <c r="G255" s="337"/>
      <c r="H255" s="337"/>
      <c r="I255" s="337"/>
      <c r="J255" s="338"/>
      <c r="K255" s="175"/>
      <c r="L255" s="170"/>
      <c r="M255" s="170"/>
      <c r="N255" s="170"/>
      <c r="O255" s="170"/>
      <c r="P255" s="170"/>
      <c r="Q255" s="170"/>
      <c r="R255" s="170"/>
      <c r="S255" s="170"/>
      <c r="T255" s="170"/>
      <c r="U255" s="170"/>
      <c r="V255" s="170"/>
      <c r="W255" s="170"/>
      <c r="X255" s="170"/>
      <c r="Y255" s="170"/>
      <c r="Z255" s="170"/>
    </row>
    <row r="256" spans="1:26" ht="114.75">
      <c r="A256" s="176"/>
      <c r="B256" s="172" t="s">
        <v>336</v>
      </c>
      <c r="C256" s="172" t="s">
        <v>459</v>
      </c>
      <c r="D256" s="172" t="s">
        <v>460</v>
      </c>
      <c r="E256" s="172" t="s">
        <v>461</v>
      </c>
      <c r="F256" s="172" t="s">
        <v>462</v>
      </c>
      <c r="G256" s="172" t="s">
        <v>463</v>
      </c>
      <c r="H256" s="172" t="s">
        <v>464</v>
      </c>
      <c r="I256" s="172" t="s">
        <v>465</v>
      </c>
      <c r="J256" s="172" t="s">
        <v>466</v>
      </c>
      <c r="K256" s="11"/>
      <c r="L256" s="21"/>
      <c r="M256" s="21"/>
      <c r="N256" s="21"/>
      <c r="O256" s="21"/>
      <c r="P256" s="21"/>
      <c r="Q256" s="21"/>
      <c r="R256" s="21"/>
      <c r="S256" s="21"/>
      <c r="T256" s="21"/>
      <c r="U256" s="21"/>
      <c r="V256" s="21"/>
      <c r="W256" s="21"/>
      <c r="X256" s="21"/>
      <c r="Y256" s="21"/>
      <c r="Z256" s="21"/>
    </row>
    <row r="257" spans="1:26" ht="12.75">
      <c r="A257" s="173" t="s">
        <v>2</v>
      </c>
      <c r="B257" s="172" t="s">
        <v>50</v>
      </c>
      <c r="C257" s="155" t="s">
        <v>524</v>
      </c>
      <c r="D257" s="155" t="s">
        <v>524</v>
      </c>
      <c r="E257" s="155" t="s">
        <v>524</v>
      </c>
      <c r="F257" s="155" t="s">
        <v>524</v>
      </c>
      <c r="G257" s="155" t="s">
        <v>524</v>
      </c>
      <c r="H257" s="155" t="s">
        <v>524</v>
      </c>
      <c r="I257" s="155" t="s">
        <v>524</v>
      </c>
      <c r="J257" s="155" t="s">
        <v>524</v>
      </c>
      <c r="K257" s="1"/>
    </row>
    <row r="258" spans="1:26" ht="12.75">
      <c r="A258" s="173" t="s">
        <v>2</v>
      </c>
      <c r="B258" s="172" t="s">
        <v>526</v>
      </c>
      <c r="C258" s="155" t="s">
        <v>524</v>
      </c>
      <c r="D258" s="155" t="s">
        <v>524</v>
      </c>
      <c r="E258" s="155" t="s">
        <v>524</v>
      </c>
      <c r="F258" s="155" t="s">
        <v>524</v>
      </c>
      <c r="G258" s="155" t="s">
        <v>524</v>
      </c>
      <c r="H258" s="155" t="s">
        <v>524</v>
      </c>
      <c r="I258" s="155" t="s">
        <v>524</v>
      </c>
      <c r="J258" s="155" t="s">
        <v>524</v>
      </c>
      <c r="K258" s="1"/>
    </row>
    <row r="259" spans="1:26" ht="12.75">
      <c r="A259" s="173" t="s">
        <v>2</v>
      </c>
      <c r="B259" s="172" t="s">
        <v>527</v>
      </c>
      <c r="C259" s="155" t="s">
        <v>524</v>
      </c>
      <c r="D259" s="155" t="s">
        <v>524</v>
      </c>
      <c r="E259" s="155" t="s">
        <v>524</v>
      </c>
      <c r="F259" s="155" t="s">
        <v>524</v>
      </c>
      <c r="G259" s="155" t="s">
        <v>524</v>
      </c>
      <c r="H259" s="155" t="s">
        <v>524</v>
      </c>
      <c r="I259" s="155" t="s">
        <v>524</v>
      </c>
      <c r="J259" s="155" t="s">
        <v>524</v>
      </c>
      <c r="K259" s="1"/>
    </row>
    <row r="260" spans="1:26" ht="12.75">
      <c r="A260" s="173" t="s">
        <v>2</v>
      </c>
      <c r="B260" s="172" t="s">
        <v>528</v>
      </c>
      <c r="C260" s="155" t="s">
        <v>524</v>
      </c>
      <c r="D260" s="155" t="s">
        <v>524</v>
      </c>
      <c r="E260" s="155" t="s">
        <v>524</v>
      </c>
      <c r="F260" s="155" t="s">
        <v>524</v>
      </c>
      <c r="G260" s="155" t="s">
        <v>524</v>
      </c>
      <c r="H260" s="155" t="s">
        <v>524</v>
      </c>
      <c r="I260" s="155" t="s">
        <v>524</v>
      </c>
      <c r="J260" s="155" t="s">
        <v>524</v>
      </c>
      <c r="K260" s="1"/>
    </row>
    <row r="261" spans="1:26" ht="25.5">
      <c r="A261" s="173" t="s">
        <v>2</v>
      </c>
      <c r="B261" s="172" t="s">
        <v>529</v>
      </c>
      <c r="C261" s="155" t="s">
        <v>524</v>
      </c>
      <c r="D261" s="155" t="s">
        <v>524</v>
      </c>
      <c r="E261" s="155" t="s">
        <v>524</v>
      </c>
      <c r="F261" s="155" t="s">
        <v>524</v>
      </c>
      <c r="G261" s="155" t="s">
        <v>524</v>
      </c>
      <c r="H261" s="155" t="s">
        <v>524</v>
      </c>
      <c r="I261" s="155" t="s">
        <v>524</v>
      </c>
      <c r="J261" s="155" t="s">
        <v>524</v>
      </c>
      <c r="K261" s="1"/>
    </row>
    <row r="262" spans="1:26" ht="12.75">
      <c r="A262" s="173" t="s">
        <v>2</v>
      </c>
      <c r="B262" s="172" t="s">
        <v>530</v>
      </c>
      <c r="C262" s="155" t="s">
        <v>524</v>
      </c>
      <c r="D262" s="155" t="s">
        <v>524</v>
      </c>
      <c r="E262" s="155" t="s">
        <v>524</v>
      </c>
      <c r="F262" s="155" t="s">
        <v>524</v>
      </c>
      <c r="G262" s="155" t="s">
        <v>524</v>
      </c>
      <c r="H262" s="155" t="s">
        <v>524</v>
      </c>
      <c r="I262" s="155" t="s">
        <v>524</v>
      </c>
      <c r="J262" s="155" t="s">
        <v>524</v>
      </c>
      <c r="K262" s="1"/>
    </row>
    <row r="263" spans="1:26" ht="12.75">
      <c r="A263" s="173" t="s">
        <v>2</v>
      </c>
      <c r="B263" s="172" t="s">
        <v>531</v>
      </c>
      <c r="C263" s="155" t="s">
        <v>524</v>
      </c>
      <c r="D263" s="155" t="s">
        <v>524</v>
      </c>
      <c r="E263" s="155" t="s">
        <v>524</v>
      </c>
      <c r="F263" s="155" t="s">
        <v>524</v>
      </c>
      <c r="G263" s="155" t="s">
        <v>524</v>
      </c>
      <c r="H263" s="155" t="s">
        <v>524</v>
      </c>
      <c r="I263" s="155" t="s">
        <v>524</v>
      </c>
      <c r="J263" s="155" t="s">
        <v>524</v>
      </c>
      <c r="K263" s="1"/>
    </row>
    <row r="264" spans="1:26" ht="12.75">
      <c r="A264" s="173" t="s">
        <v>2</v>
      </c>
      <c r="B264" s="172" t="s">
        <v>532</v>
      </c>
      <c r="C264" s="155" t="s">
        <v>524</v>
      </c>
      <c r="D264" s="155" t="s">
        <v>524</v>
      </c>
      <c r="E264" s="155" t="s">
        <v>524</v>
      </c>
      <c r="F264" s="155" t="s">
        <v>524</v>
      </c>
      <c r="G264" s="155" t="s">
        <v>524</v>
      </c>
      <c r="H264" s="155" t="s">
        <v>524</v>
      </c>
      <c r="I264" s="155" t="s">
        <v>524</v>
      </c>
      <c r="J264" s="155" t="s">
        <v>524</v>
      </c>
      <c r="K264" s="72"/>
    </row>
    <row r="265" spans="1:26" ht="15.75" customHeight="1">
      <c r="A265" s="174"/>
      <c r="B265" s="339" t="s">
        <v>480</v>
      </c>
      <c r="C265" s="337"/>
      <c r="D265" s="337"/>
      <c r="E265" s="337"/>
      <c r="F265" s="337"/>
      <c r="G265" s="337"/>
      <c r="H265" s="337"/>
      <c r="I265" s="337"/>
      <c r="J265" s="337"/>
      <c r="K265" s="340"/>
      <c r="L265" s="170"/>
      <c r="M265" s="170"/>
      <c r="N265" s="170"/>
      <c r="O265" s="170"/>
      <c r="P265" s="170"/>
      <c r="Q265" s="170"/>
      <c r="R265" s="170"/>
      <c r="S265" s="170"/>
      <c r="T265" s="170"/>
      <c r="U265" s="170"/>
      <c r="V265" s="170"/>
      <c r="W265" s="170"/>
      <c r="X265" s="170"/>
      <c r="Y265" s="170"/>
      <c r="Z265" s="170"/>
    </row>
    <row r="266" spans="1:26" ht="114.75">
      <c r="A266" s="176"/>
      <c r="B266" s="172" t="s">
        <v>336</v>
      </c>
      <c r="C266" s="172" t="s">
        <v>452</v>
      </c>
      <c r="D266" s="172" t="s">
        <v>449</v>
      </c>
      <c r="E266" s="172" t="s">
        <v>451</v>
      </c>
      <c r="F266" s="172" t="s">
        <v>457</v>
      </c>
      <c r="G266" s="172" t="s">
        <v>454</v>
      </c>
      <c r="H266" s="172" t="s">
        <v>455</v>
      </c>
      <c r="I266" s="172" t="s">
        <v>453</v>
      </c>
      <c r="J266" s="172" t="s">
        <v>450</v>
      </c>
      <c r="K266" s="172" t="s">
        <v>468</v>
      </c>
      <c r="L266" s="21"/>
      <c r="M266" s="21"/>
      <c r="N266" s="21"/>
      <c r="O266" s="21"/>
      <c r="P266" s="21"/>
      <c r="Q266" s="21"/>
      <c r="R266" s="21"/>
      <c r="S266" s="21"/>
      <c r="T266" s="21"/>
      <c r="U266" s="21"/>
      <c r="V266" s="21"/>
      <c r="W266" s="21"/>
      <c r="X266" s="21"/>
      <c r="Y266" s="21"/>
      <c r="Z266" s="21"/>
    </row>
    <row r="267" spans="1:26" ht="12.75">
      <c r="A267" s="173" t="s">
        <v>31</v>
      </c>
      <c r="B267" s="172" t="s">
        <v>533</v>
      </c>
      <c r="C267" s="155" t="s">
        <v>525</v>
      </c>
      <c r="D267" s="155" t="s">
        <v>524</v>
      </c>
      <c r="E267" s="155" t="s">
        <v>524</v>
      </c>
      <c r="F267" s="155" t="s">
        <v>524</v>
      </c>
      <c r="G267" s="155" t="s">
        <v>524</v>
      </c>
      <c r="H267" s="155" t="s">
        <v>524</v>
      </c>
      <c r="I267" s="155" t="s">
        <v>524</v>
      </c>
      <c r="J267" s="155" t="s">
        <v>524</v>
      </c>
      <c r="K267" s="155" t="s">
        <v>524</v>
      </c>
    </row>
    <row r="268" spans="1:26" ht="12.75">
      <c r="A268" s="173" t="s">
        <v>31</v>
      </c>
      <c r="B268" s="172" t="s">
        <v>534</v>
      </c>
      <c r="C268" s="155" t="s">
        <v>524</v>
      </c>
      <c r="D268" s="155" t="s">
        <v>524</v>
      </c>
      <c r="E268" s="155" t="s">
        <v>524</v>
      </c>
      <c r="F268" s="155" t="s">
        <v>524</v>
      </c>
      <c r="G268" s="155" t="s">
        <v>524</v>
      </c>
      <c r="H268" s="155" t="s">
        <v>524</v>
      </c>
      <c r="I268" s="155" t="s">
        <v>524</v>
      </c>
      <c r="J268" s="155" t="s">
        <v>524</v>
      </c>
      <c r="K268" s="155" t="s">
        <v>524</v>
      </c>
    </row>
    <row r="269" spans="1:26" ht="12.75">
      <c r="A269" s="173" t="s">
        <v>31</v>
      </c>
      <c r="B269" s="172" t="s">
        <v>535</v>
      </c>
      <c r="C269" s="155" t="s">
        <v>525</v>
      </c>
      <c r="D269" s="155" t="s">
        <v>525</v>
      </c>
      <c r="E269" s="155" t="s">
        <v>524</v>
      </c>
      <c r="F269" s="155" t="s">
        <v>524</v>
      </c>
      <c r="G269" s="155" t="s">
        <v>524</v>
      </c>
      <c r="H269" s="155" t="s">
        <v>524</v>
      </c>
      <c r="I269" s="155" t="s">
        <v>524</v>
      </c>
      <c r="J269" s="155" t="s">
        <v>524</v>
      </c>
      <c r="K269" s="155" t="s">
        <v>524</v>
      </c>
    </row>
    <row r="270" spans="1:26" ht="12.75">
      <c r="A270" s="173" t="s">
        <v>536</v>
      </c>
      <c r="B270" s="172" t="s">
        <v>537</v>
      </c>
      <c r="C270" s="155" t="s">
        <v>525</v>
      </c>
      <c r="D270" s="155" t="s">
        <v>525</v>
      </c>
      <c r="E270" s="155" t="s">
        <v>524</v>
      </c>
      <c r="F270" s="155" t="s">
        <v>524</v>
      </c>
      <c r="G270" s="155" t="s">
        <v>524</v>
      </c>
      <c r="H270" s="155" t="s">
        <v>524</v>
      </c>
      <c r="I270" s="155" t="s">
        <v>524</v>
      </c>
      <c r="J270" s="155" t="s">
        <v>524</v>
      </c>
      <c r="K270" s="155" t="s">
        <v>524</v>
      </c>
    </row>
    <row r="271" spans="1:26" ht="15.75" customHeight="1">
      <c r="A271" s="174"/>
      <c r="B271" s="339" t="s">
        <v>481</v>
      </c>
      <c r="C271" s="337"/>
      <c r="D271" s="337"/>
      <c r="E271" s="337"/>
      <c r="F271" s="337"/>
      <c r="G271" s="337"/>
      <c r="H271" s="337"/>
      <c r="I271" s="337"/>
      <c r="J271" s="340"/>
      <c r="K271" s="175"/>
      <c r="L271" s="170"/>
      <c r="M271" s="170"/>
      <c r="N271" s="170"/>
      <c r="O271" s="170"/>
      <c r="P271" s="170"/>
      <c r="Q271" s="170"/>
      <c r="R271" s="170"/>
      <c r="S271" s="170"/>
      <c r="T271" s="170"/>
      <c r="U271" s="170"/>
      <c r="V271" s="170"/>
      <c r="W271" s="170"/>
      <c r="X271" s="170"/>
      <c r="Y271" s="170"/>
      <c r="Z271" s="170"/>
    </row>
    <row r="272" spans="1:26" ht="127.5">
      <c r="A272" s="176"/>
      <c r="B272" s="172" t="s">
        <v>336</v>
      </c>
      <c r="C272" s="172" t="s">
        <v>470</v>
      </c>
      <c r="D272" s="172" t="s">
        <v>471</v>
      </c>
      <c r="E272" s="172" t="s">
        <v>465</v>
      </c>
      <c r="F272" s="172" t="s">
        <v>472</v>
      </c>
      <c r="G272" s="172" t="s">
        <v>473</v>
      </c>
      <c r="H272" s="172" t="s">
        <v>474</v>
      </c>
      <c r="I272" s="172" t="s">
        <v>475</v>
      </c>
      <c r="J272" s="172" t="s">
        <v>476</v>
      </c>
      <c r="K272" s="11"/>
      <c r="L272" s="21"/>
      <c r="M272" s="21"/>
      <c r="N272" s="21"/>
      <c r="O272" s="21"/>
      <c r="P272" s="21"/>
      <c r="Q272" s="21"/>
      <c r="R272" s="21"/>
      <c r="S272" s="21"/>
      <c r="T272" s="21"/>
      <c r="U272" s="21"/>
      <c r="V272" s="21"/>
      <c r="W272" s="21"/>
      <c r="X272" s="21"/>
      <c r="Y272" s="21"/>
      <c r="Z272" s="21"/>
    </row>
    <row r="273" spans="1:13" ht="12.75">
      <c r="A273" s="173" t="s">
        <v>31</v>
      </c>
      <c r="B273" s="172" t="s">
        <v>533</v>
      </c>
      <c r="C273" s="155" t="s">
        <v>524</v>
      </c>
      <c r="D273" s="155" t="s">
        <v>524</v>
      </c>
      <c r="E273" s="155" t="s">
        <v>524</v>
      </c>
      <c r="F273" s="155" t="s">
        <v>524</v>
      </c>
      <c r="G273" s="155" t="s">
        <v>524</v>
      </c>
      <c r="H273" s="155" t="s">
        <v>524</v>
      </c>
      <c r="I273" s="155" t="s">
        <v>524</v>
      </c>
      <c r="J273" s="155" t="s">
        <v>524</v>
      </c>
      <c r="K273" s="1"/>
    </row>
    <row r="274" spans="1:13" ht="12.75">
      <c r="A274" s="173" t="s">
        <v>31</v>
      </c>
      <c r="B274" s="172" t="s">
        <v>534</v>
      </c>
      <c r="C274" s="155" t="s">
        <v>524</v>
      </c>
      <c r="D274" s="155" t="s">
        <v>524</v>
      </c>
      <c r="E274" s="155" t="s">
        <v>524</v>
      </c>
      <c r="F274" s="155" t="s">
        <v>524</v>
      </c>
      <c r="G274" s="155" t="s">
        <v>524</v>
      </c>
      <c r="H274" s="155" t="s">
        <v>524</v>
      </c>
      <c r="I274" s="155" t="s">
        <v>524</v>
      </c>
      <c r="J274" s="155" t="s">
        <v>524</v>
      </c>
      <c r="K274" s="1"/>
    </row>
    <row r="275" spans="1:13" ht="12.75">
      <c r="A275" s="173" t="s">
        <v>31</v>
      </c>
      <c r="B275" s="172" t="s">
        <v>535</v>
      </c>
      <c r="C275" s="155" t="s">
        <v>524</v>
      </c>
      <c r="D275" s="155" t="s">
        <v>524</v>
      </c>
      <c r="E275" s="155" t="s">
        <v>524</v>
      </c>
      <c r="F275" s="155" t="s">
        <v>524</v>
      </c>
      <c r="G275" s="155" t="s">
        <v>524</v>
      </c>
      <c r="H275" s="155" t="s">
        <v>524</v>
      </c>
      <c r="I275" s="155" t="s">
        <v>524</v>
      </c>
      <c r="J275" s="155" t="s">
        <v>524</v>
      </c>
      <c r="K275" s="1"/>
    </row>
    <row r="276" spans="1:13" ht="12.75">
      <c r="A276" s="173" t="s">
        <v>536</v>
      </c>
      <c r="B276" s="172" t="s">
        <v>537</v>
      </c>
      <c r="C276" s="155" t="s">
        <v>524</v>
      </c>
      <c r="D276" s="155" t="s">
        <v>524</v>
      </c>
      <c r="E276" s="155" t="s">
        <v>524</v>
      </c>
      <c r="F276" s="155" t="s">
        <v>524</v>
      </c>
      <c r="G276" s="155" t="s">
        <v>524</v>
      </c>
      <c r="H276" s="155" t="s">
        <v>524</v>
      </c>
      <c r="I276" s="155" t="s">
        <v>524</v>
      </c>
      <c r="J276" s="155" t="s">
        <v>524</v>
      </c>
      <c r="K276" s="1"/>
    </row>
    <row r="277" spans="1:13" ht="12.75">
      <c r="B277" s="149"/>
    </row>
    <row r="278" spans="1:13" ht="12.75">
      <c r="B278" s="149"/>
    </row>
    <row r="279" spans="1:13" ht="15.75" customHeight="1">
      <c r="A279" s="341" t="s">
        <v>538</v>
      </c>
      <c r="B279" s="289"/>
      <c r="C279" s="289"/>
      <c r="D279" s="289"/>
      <c r="E279" s="290"/>
      <c r="F279" s="1"/>
      <c r="G279" s="1"/>
      <c r="H279" s="1"/>
      <c r="I279" s="1"/>
      <c r="J279" s="1"/>
      <c r="K279" s="1"/>
      <c r="L279" s="1"/>
      <c r="M279" s="1"/>
    </row>
    <row r="280" spans="1:13" ht="12.75">
      <c r="A280" s="1"/>
      <c r="B280" s="1"/>
      <c r="C280" s="1"/>
      <c r="D280" s="1"/>
      <c r="E280" s="1"/>
      <c r="F280" s="1"/>
      <c r="G280" s="1"/>
      <c r="H280" s="1"/>
      <c r="I280" s="1"/>
      <c r="J280" s="1"/>
      <c r="K280" s="1"/>
      <c r="L280" s="1"/>
      <c r="M280" s="1"/>
    </row>
    <row r="281" spans="1:13" ht="12.75">
      <c r="A281" s="101"/>
      <c r="B281" s="101"/>
      <c r="C281" s="101"/>
      <c r="D281" s="101"/>
      <c r="E281" s="101"/>
      <c r="F281" s="101"/>
      <c r="G281" s="101"/>
      <c r="H281" s="101"/>
      <c r="I281" s="101"/>
      <c r="J281" s="101"/>
      <c r="K281" s="101"/>
      <c r="L281" s="1"/>
      <c r="M281" s="1"/>
    </row>
    <row r="282" spans="1:13" ht="12.75">
      <c r="A282" s="102"/>
      <c r="B282" s="103"/>
      <c r="C282" s="342" t="s">
        <v>478</v>
      </c>
      <c r="D282" s="328"/>
      <c r="E282" s="328"/>
      <c r="F282" s="328"/>
      <c r="G282" s="328"/>
      <c r="H282" s="328"/>
      <c r="I282" s="328"/>
      <c r="J282" s="328"/>
      <c r="K282" s="329"/>
      <c r="L282" s="1"/>
      <c r="M282" s="1"/>
    </row>
    <row r="283" spans="1:13" ht="114.75">
      <c r="A283" s="102"/>
      <c r="B283" s="103" t="s">
        <v>336</v>
      </c>
      <c r="C283" s="177" t="s">
        <v>449</v>
      </c>
      <c r="D283" s="177" t="s">
        <v>450</v>
      </c>
      <c r="E283" s="177" t="s">
        <v>451</v>
      </c>
      <c r="F283" s="177" t="s">
        <v>452</v>
      </c>
      <c r="G283" s="177" t="s">
        <v>453</v>
      </c>
      <c r="H283" s="177" t="s">
        <v>454</v>
      </c>
      <c r="I283" s="177" t="s">
        <v>455</v>
      </c>
      <c r="J283" s="177" t="s">
        <v>456</v>
      </c>
      <c r="K283" s="177" t="s">
        <v>457</v>
      </c>
      <c r="L283" s="1"/>
      <c r="M283" s="1"/>
    </row>
    <row r="284" spans="1:13" ht="12.75">
      <c r="A284" s="102" t="s">
        <v>539</v>
      </c>
      <c r="B284" s="103" t="s">
        <v>103</v>
      </c>
      <c r="C284" s="346" t="s">
        <v>435</v>
      </c>
      <c r="D284" s="286"/>
      <c r="E284" s="286"/>
      <c r="F284" s="286"/>
      <c r="G284" s="286"/>
      <c r="H284" s="286"/>
      <c r="I284" s="286"/>
      <c r="J284" s="286"/>
      <c r="K284" s="347"/>
      <c r="L284" s="1"/>
      <c r="M284" s="1"/>
    </row>
    <row r="285" spans="1:13" ht="12.75">
      <c r="A285" s="102" t="s">
        <v>539</v>
      </c>
      <c r="B285" s="103" t="s">
        <v>104</v>
      </c>
      <c r="C285" s="286"/>
      <c r="D285" s="286"/>
      <c r="E285" s="286"/>
      <c r="F285" s="286"/>
      <c r="G285" s="286"/>
      <c r="H285" s="286"/>
      <c r="I285" s="286"/>
      <c r="J285" s="286"/>
      <c r="K285" s="347"/>
      <c r="L285" s="1"/>
      <c r="M285" s="1"/>
    </row>
    <row r="286" spans="1:13" ht="12.75">
      <c r="A286" s="102" t="s">
        <v>540</v>
      </c>
      <c r="B286" s="103" t="s">
        <v>105</v>
      </c>
      <c r="C286" s="286"/>
      <c r="D286" s="286"/>
      <c r="E286" s="286"/>
      <c r="F286" s="286"/>
      <c r="G286" s="286"/>
      <c r="H286" s="286"/>
      <c r="I286" s="286"/>
      <c r="J286" s="286"/>
      <c r="K286" s="347"/>
      <c r="L286" s="1"/>
      <c r="M286" s="1"/>
    </row>
    <row r="287" spans="1:13" ht="12.75">
      <c r="A287" s="102" t="s">
        <v>540</v>
      </c>
      <c r="B287" s="103" t="s">
        <v>107</v>
      </c>
      <c r="C287" s="286"/>
      <c r="D287" s="286"/>
      <c r="E287" s="286"/>
      <c r="F287" s="286"/>
      <c r="G287" s="286"/>
      <c r="H287" s="286"/>
      <c r="I287" s="286"/>
      <c r="J287" s="286"/>
      <c r="K287" s="347"/>
      <c r="L287" s="1"/>
      <c r="M287" s="1"/>
    </row>
    <row r="288" spans="1:13" ht="12.75">
      <c r="A288" s="102" t="s">
        <v>540</v>
      </c>
      <c r="B288" s="103" t="s">
        <v>108</v>
      </c>
      <c r="C288" s="286"/>
      <c r="D288" s="286"/>
      <c r="E288" s="286"/>
      <c r="F288" s="286"/>
      <c r="G288" s="286"/>
      <c r="H288" s="286"/>
      <c r="I288" s="286"/>
      <c r="J288" s="286"/>
      <c r="K288" s="347"/>
      <c r="L288" s="1"/>
      <c r="M288" s="1"/>
    </row>
    <row r="289" spans="1:26" ht="12.75">
      <c r="A289" s="102" t="s">
        <v>540</v>
      </c>
      <c r="B289" s="103" t="s">
        <v>109</v>
      </c>
      <c r="C289" s="286"/>
      <c r="D289" s="286"/>
      <c r="E289" s="286"/>
      <c r="F289" s="286"/>
      <c r="G289" s="286"/>
      <c r="H289" s="286"/>
      <c r="I289" s="286"/>
      <c r="J289" s="286"/>
      <c r="K289" s="347"/>
      <c r="L289" s="1"/>
      <c r="M289" s="1"/>
    </row>
    <row r="290" spans="1:26" ht="12.75">
      <c r="A290" s="102" t="s">
        <v>540</v>
      </c>
      <c r="B290" s="103" t="s">
        <v>110</v>
      </c>
      <c r="C290" s="286"/>
      <c r="D290" s="286"/>
      <c r="E290" s="286"/>
      <c r="F290" s="286"/>
      <c r="G290" s="286"/>
      <c r="H290" s="286"/>
      <c r="I290" s="286"/>
      <c r="J290" s="286"/>
      <c r="K290" s="347"/>
      <c r="L290" s="1"/>
      <c r="M290" s="1"/>
    </row>
    <row r="291" spans="1:26" ht="12.75">
      <c r="A291" s="102" t="s">
        <v>540</v>
      </c>
      <c r="B291" s="103" t="s">
        <v>111</v>
      </c>
      <c r="C291" s="286"/>
      <c r="D291" s="286"/>
      <c r="E291" s="286"/>
      <c r="F291" s="286"/>
      <c r="G291" s="286"/>
      <c r="H291" s="286"/>
      <c r="I291" s="286"/>
      <c r="J291" s="286"/>
      <c r="K291" s="347"/>
      <c r="L291" s="1"/>
      <c r="M291" s="1"/>
    </row>
    <row r="292" spans="1:26" ht="12.75">
      <c r="A292" s="102" t="s">
        <v>540</v>
      </c>
      <c r="B292" s="103" t="s">
        <v>112</v>
      </c>
      <c r="C292" s="286"/>
      <c r="D292" s="286"/>
      <c r="E292" s="286"/>
      <c r="F292" s="286"/>
      <c r="G292" s="286"/>
      <c r="H292" s="286"/>
      <c r="I292" s="286"/>
      <c r="J292" s="286"/>
      <c r="K292" s="347"/>
      <c r="L292" s="1"/>
      <c r="M292" s="1"/>
    </row>
    <row r="293" spans="1:26" ht="12.75">
      <c r="A293" s="102" t="s">
        <v>540</v>
      </c>
      <c r="B293" s="103" t="s">
        <v>113</v>
      </c>
      <c r="C293" s="328"/>
      <c r="D293" s="328"/>
      <c r="E293" s="328"/>
      <c r="F293" s="328"/>
      <c r="G293" s="328"/>
      <c r="H293" s="328"/>
      <c r="I293" s="328"/>
      <c r="J293" s="328"/>
      <c r="K293" s="329"/>
      <c r="L293" s="1"/>
      <c r="M293" s="1"/>
    </row>
    <row r="294" spans="1:26" ht="12.75">
      <c r="A294" s="1"/>
      <c r="B294" s="1"/>
      <c r="C294" s="1"/>
      <c r="D294" s="1"/>
      <c r="E294" s="1"/>
      <c r="F294" s="1"/>
      <c r="G294" s="1"/>
      <c r="H294" s="1"/>
      <c r="I294" s="1"/>
      <c r="J294" s="1"/>
      <c r="K294" s="1"/>
      <c r="L294" s="1"/>
      <c r="M294" s="1"/>
    </row>
    <row r="295" spans="1:26" ht="12.75">
      <c r="A295" s="1"/>
      <c r="B295" s="1"/>
      <c r="C295" s="1"/>
      <c r="D295" s="1"/>
      <c r="E295" s="1"/>
      <c r="F295" s="1"/>
      <c r="G295" s="1"/>
      <c r="H295" s="1"/>
      <c r="I295" s="1"/>
      <c r="J295" s="1"/>
      <c r="K295" s="1"/>
      <c r="L295" s="1"/>
      <c r="M295" s="1"/>
    </row>
    <row r="296" spans="1:26" ht="12.75">
      <c r="A296" s="101"/>
      <c r="B296" s="101"/>
      <c r="C296" s="101"/>
      <c r="D296" s="101"/>
      <c r="E296" s="101"/>
      <c r="F296" s="101"/>
      <c r="G296" s="101"/>
      <c r="H296" s="101"/>
      <c r="I296" s="101"/>
      <c r="J296" s="101"/>
      <c r="K296" s="1"/>
      <c r="L296" s="1"/>
      <c r="M296" s="1"/>
    </row>
    <row r="297" spans="1:26" ht="12.75">
      <c r="A297" s="102"/>
      <c r="B297" s="327" t="s">
        <v>479</v>
      </c>
      <c r="C297" s="328"/>
      <c r="D297" s="328"/>
      <c r="E297" s="328"/>
      <c r="F297" s="328"/>
      <c r="G297" s="328"/>
      <c r="H297" s="328"/>
      <c r="I297" s="328"/>
      <c r="J297" s="329"/>
      <c r="K297" s="1"/>
      <c r="L297" s="1"/>
      <c r="M297" s="1"/>
    </row>
    <row r="298" spans="1:26" ht="114.75">
      <c r="A298" s="178"/>
      <c r="B298" s="177" t="s">
        <v>336</v>
      </c>
      <c r="C298" s="177" t="s">
        <v>459</v>
      </c>
      <c r="D298" s="177" t="s">
        <v>460</v>
      </c>
      <c r="E298" s="177" t="s">
        <v>461</v>
      </c>
      <c r="F298" s="177" t="s">
        <v>462</v>
      </c>
      <c r="G298" s="177" t="s">
        <v>463</v>
      </c>
      <c r="H298" s="177" t="s">
        <v>464</v>
      </c>
      <c r="I298" s="177" t="s">
        <v>465</v>
      </c>
      <c r="J298" s="177" t="s">
        <v>466</v>
      </c>
      <c r="K298" s="11"/>
      <c r="L298" s="11"/>
      <c r="M298" s="11"/>
      <c r="N298" s="21"/>
      <c r="O298" s="21"/>
      <c r="P298" s="21"/>
      <c r="Q298" s="21"/>
      <c r="R298" s="21"/>
      <c r="S298" s="21"/>
      <c r="T298" s="21"/>
      <c r="U298" s="21"/>
      <c r="V298" s="21"/>
      <c r="W298" s="21"/>
      <c r="X298" s="21"/>
      <c r="Y298" s="21"/>
      <c r="Z298" s="21"/>
    </row>
    <row r="299" spans="1:26" ht="12.75">
      <c r="A299" s="102" t="s">
        <v>539</v>
      </c>
      <c r="B299" s="103" t="s">
        <v>103</v>
      </c>
      <c r="C299" s="346" t="s">
        <v>435</v>
      </c>
      <c r="D299" s="286"/>
      <c r="E299" s="286"/>
      <c r="F299" s="286"/>
      <c r="G299" s="286"/>
      <c r="H299" s="286"/>
      <c r="I299" s="286"/>
      <c r="J299" s="347"/>
      <c r="K299" s="1"/>
      <c r="L299" s="1"/>
      <c r="M299" s="1"/>
    </row>
    <row r="300" spans="1:26" ht="12.75">
      <c r="A300" s="102" t="s">
        <v>539</v>
      </c>
      <c r="B300" s="103" t="s">
        <v>104</v>
      </c>
      <c r="C300" s="286"/>
      <c r="D300" s="286"/>
      <c r="E300" s="286"/>
      <c r="F300" s="286"/>
      <c r="G300" s="286"/>
      <c r="H300" s="286"/>
      <c r="I300" s="286"/>
      <c r="J300" s="347"/>
      <c r="K300" s="1"/>
      <c r="L300" s="1"/>
      <c r="M300" s="1"/>
    </row>
    <row r="301" spans="1:26" ht="12.75">
      <c r="A301" s="102" t="s">
        <v>540</v>
      </c>
      <c r="B301" s="103" t="s">
        <v>105</v>
      </c>
      <c r="C301" s="286"/>
      <c r="D301" s="286"/>
      <c r="E301" s="286"/>
      <c r="F301" s="286"/>
      <c r="G301" s="286"/>
      <c r="H301" s="286"/>
      <c r="I301" s="286"/>
      <c r="J301" s="347"/>
      <c r="K301" s="1"/>
      <c r="L301" s="1"/>
      <c r="M301" s="1"/>
    </row>
    <row r="302" spans="1:26" ht="12.75">
      <c r="A302" s="102" t="s">
        <v>540</v>
      </c>
      <c r="B302" s="103" t="s">
        <v>107</v>
      </c>
      <c r="C302" s="286"/>
      <c r="D302" s="286"/>
      <c r="E302" s="286"/>
      <c r="F302" s="286"/>
      <c r="G302" s="286"/>
      <c r="H302" s="286"/>
      <c r="I302" s="286"/>
      <c r="J302" s="347"/>
      <c r="K302" s="1"/>
      <c r="L302" s="1"/>
      <c r="M302" s="1"/>
    </row>
    <row r="303" spans="1:26" ht="12.75">
      <c r="A303" s="102" t="s">
        <v>540</v>
      </c>
      <c r="B303" s="103" t="s">
        <v>108</v>
      </c>
      <c r="C303" s="286"/>
      <c r="D303" s="286"/>
      <c r="E303" s="286"/>
      <c r="F303" s="286"/>
      <c r="G303" s="286"/>
      <c r="H303" s="286"/>
      <c r="I303" s="286"/>
      <c r="J303" s="347"/>
      <c r="K303" s="1"/>
      <c r="L303" s="1"/>
      <c r="M303" s="1"/>
    </row>
    <row r="304" spans="1:26" ht="12.75">
      <c r="A304" s="102" t="s">
        <v>540</v>
      </c>
      <c r="B304" s="103" t="s">
        <v>109</v>
      </c>
      <c r="C304" s="286"/>
      <c r="D304" s="286"/>
      <c r="E304" s="286"/>
      <c r="F304" s="286"/>
      <c r="G304" s="286"/>
      <c r="H304" s="286"/>
      <c r="I304" s="286"/>
      <c r="J304" s="347"/>
      <c r="K304" s="1"/>
      <c r="L304" s="1"/>
      <c r="M304" s="1"/>
    </row>
    <row r="305" spans="1:26" ht="12.75">
      <c r="A305" s="102" t="s">
        <v>540</v>
      </c>
      <c r="B305" s="103" t="s">
        <v>110</v>
      </c>
      <c r="C305" s="286"/>
      <c r="D305" s="286"/>
      <c r="E305" s="286"/>
      <c r="F305" s="286"/>
      <c r="G305" s="286"/>
      <c r="H305" s="286"/>
      <c r="I305" s="286"/>
      <c r="J305" s="347"/>
      <c r="K305" s="1"/>
      <c r="L305" s="1"/>
      <c r="M305" s="1"/>
    </row>
    <row r="306" spans="1:26" ht="12.75">
      <c r="A306" s="102" t="s">
        <v>540</v>
      </c>
      <c r="B306" s="103" t="s">
        <v>111</v>
      </c>
      <c r="C306" s="286"/>
      <c r="D306" s="286"/>
      <c r="E306" s="286"/>
      <c r="F306" s="286"/>
      <c r="G306" s="286"/>
      <c r="H306" s="286"/>
      <c r="I306" s="286"/>
      <c r="J306" s="347"/>
      <c r="K306" s="1"/>
      <c r="L306" s="1"/>
      <c r="M306" s="1"/>
    </row>
    <row r="307" spans="1:26" ht="12.75">
      <c r="A307" s="102" t="s">
        <v>540</v>
      </c>
      <c r="B307" s="103" t="s">
        <v>112</v>
      </c>
      <c r="C307" s="286"/>
      <c r="D307" s="286"/>
      <c r="E307" s="286"/>
      <c r="F307" s="286"/>
      <c r="G307" s="286"/>
      <c r="H307" s="286"/>
      <c r="I307" s="286"/>
      <c r="J307" s="347"/>
      <c r="K307" s="1"/>
      <c r="L307" s="1"/>
      <c r="M307" s="1"/>
    </row>
    <row r="308" spans="1:26" ht="12.75">
      <c r="A308" s="102" t="s">
        <v>540</v>
      </c>
      <c r="B308" s="103" t="s">
        <v>113</v>
      </c>
      <c r="C308" s="328"/>
      <c r="D308" s="328"/>
      <c r="E308" s="328"/>
      <c r="F308" s="328"/>
      <c r="G308" s="328"/>
      <c r="H308" s="328"/>
      <c r="I308" s="328"/>
      <c r="J308" s="329"/>
      <c r="K308" s="1"/>
      <c r="L308" s="1"/>
      <c r="M308" s="1"/>
    </row>
    <row r="309" spans="1:26" ht="12.75">
      <c r="A309" s="1"/>
      <c r="B309" s="1"/>
      <c r="C309" s="1"/>
      <c r="D309" s="1"/>
      <c r="E309" s="1"/>
      <c r="F309" s="1"/>
      <c r="G309" s="1"/>
      <c r="H309" s="1"/>
      <c r="I309" s="1"/>
      <c r="J309" s="1"/>
      <c r="K309" s="1"/>
      <c r="L309" s="1"/>
      <c r="M309" s="1"/>
    </row>
    <row r="310" spans="1:26" ht="12.75">
      <c r="A310" s="101"/>
      <c r="B310" s="101"/>
      <c r="C310" s="101"/>
      <c r="D310" s="101"/>
      <c r="E310" s="101"/>
      <c r="F310" s="101"/>
      <c r="G310" s="101"/>
      <c r="H310" s="101"/>
      <c r="I310" s="101"/>
      <c r="J310" s="101"/>
      <c r="K310" s="101"/>
      <c r="L310" s="1"/>
      <c r="M310" s="1"/>
    </row>
    <row r="311" spans="1:26" ht="12.75">
      <c r="A311" s="102"/>
      <c r="B311" s="327" t="s">
        <v>480</v>
      </c>
      <c r="C311" s="328"/>
      <c r="D311" s="328"/>
      <c r="E311" s="328"/>
      <c r="F311" s="328"/>
      <c r="G311" s="328"/>
      <c r="H311" s="328"/>
      <c r="I311" s="328"/>
      <c r="J311" s="328"/>
      <c r="K311" s="329"/>
      <c r="L311" s="1"/>
      <c r="M311" s="1"/>
    </row>
    <row r="312" spans="1:26" ht="114.75">
      <c r="A312" s="178"/>
      <c r="B312" s="177" t="s">
        <v>336</v>
      </c>
      <c r="C312" s="177" t="s">
        <v>452</v>
      </c>
      <c r="D312" s="177" t="s">
        <v>449</v>
      </c>
      <c r="E312" s="177" t="s">
        <v>451</v>
      </c>
      <c r="F312" s="177" t="s">
        <v>457</v>
      </c>
      <c r="G312" s="177" t="s">
        <v>454</v>
      </c>
      <c r="H312" s="177" t="s">
        <v>455</v>
      </c>
      <c r="I312" s="177" t="s">
        <v>453</v>
      </c>
      <c r="J312" s="177" t="s">
        <v>450</v>
      </c>
      <c r="K312" s="177" t="s">
        <v>468</v>
      </c>
      <c r="L312" s="325" t="s">
        <v>541</v>
      </c>
      <c r="M312" s="326"/>
      <c r="N312" s="21"/>
      <c r="O312" s="21"/>
      <c r="P312" s="21"/>
      <c r="Q312" s="21"/>
      <c r="R312" s="21"/>
      <c r="S312" s="21"/>
      <c r="T312" s="21"/>
      <c r="U312" s="21"/>
      <c r="V312" s="21"/>
      <c r="W312" s="21"/>
      <c r="X312" s="21"/>
      <c r="Y312" s="21"/>
      <c r="Z312" s="21"/>
    </row>
    <row r="313" spans="1:26" ht="12.75">
      <c r="A313" s="102" t="s">
        <v>539</v>
      </c>
      <c r="B313" s="103" t="s">
        <v>103</v>
      </c>
      <c r="C313" s="179">
        <v>0.84</v>
      </c>
      <c r="D313" s="180" t="s">
        <v>106</v>
      </c>
      <c r="E313" s="180" t="s">
        <v>106</v>
      </c>
      <c r="F313" s="179">
        <v>0.89</v>
      </c>
      <c r="G313" s="180" t="s">
        <v>106</v>
      </c>
      <c r="H313" s="180" t="s">
        <v>106</v>
      </c>
      <c r="I313" s="179">
        <v>0.82</v>
      </c>
      <c r="J313" s="180" t="s">
        <v>106</v>
      </c>
      <c r="K313" s="180" t="s">
        <v>106</v>
      </c>
      <c r="L313" s="1"/>
      <c r="M313" s="1"/>
    </row>
    <row r="314" spans="1:26" ht="12.75">
      <c r="A314" s="102" t="s">
        <v>539</v>
      </c>
      <c r="B314" s="103" t="s">
        <v>104</v>
      </c>
      <c r="C314" s="180" t="s">
        <v>106</v>
      </c>
      <c r="D314" s="180" t="s">
        <v>106</v>
      </c>
      <c r="E314" s="180" t="s">
        <v>106</v>
      </c>
      <c r="F314" s="180" t="s">
        <v>106</v>
      </c>
      <c r="G314" s="180" t="s">
        <v>106</v>
      </c>
      <c r="H314" s="180" t="s">
        <v>106</v>
      </c>
      <c r="I314" s="180" t="s">
        <v>106</v>
      </c>
      <c r="J314" s="180" t="s">
        <v>106</v>
      </c>
      <c r="K314" s="180" t="s">
        <v>106</v>
      </c>
      <c r="L314" s="1"/>
      <c r="M314" s="1"/>
    </row>
    <row r="315" spans="1:26" ht="12.75">
      <c r="A315" s="102" t="s">
        <v>540</v>
      </c>
      <c r="B315" s="103" t="s">
        <v>105</v>
      </c>
      <c r="C315" s="179">
        <v>0.95</v>
      </c>
      <c r="D315" s="180" t="s">
        <v>106</v>
      </c>
      <c r="E315" s="180" t="s">
        <v>106</v>
      </c>
      <c r="F315" s="179">
        <v>0.96</v>
      </c>
      <c r="G315" s="180" t="s">
        <v>106</v>
      </c>
      <c r="H315" s="180" t="s">
        <v>106</v>
      </c>
      <c r="I315" s="179">
        <v>0.95</v>
      </c>
      <c r="J315" s="180" t="s">
        <v>106</v>
      </c>
      <c r="K315" s="180" t="s">
        <v>106</v>
      </c>
      <c r="L315" s="1"/>
      <c r="M315" s="1"/>
    </row>
    <row r="316" spans="1:26" ht="12.75">
      <c r="A316" s="102" t="s">
        <v>540</v>
      </c>
      <c r="B316" s="103" t="s">
        <v>107</v>
      </c>
      <c r="C316" s="179">
        <v>0.92</v>
      </c>
      <c r="D316" s="180" t="s">
        <v>106</v>
      </c>
      <c r="E316" s="180" t="s">
        <v>106</v>
      </c>
      <c r="F316" s="179">
        <v>0.9</v>
      </c>
      <c r="G316" s="180" t="s">
        <v>106</v>
      </c>
      <c r="H316" s="180" t="s">
        <v>106</v>
      </c>
      <c r="I316" s="179">
        <v>0.92</v>
      </c>
      <c r="J316" s="180" t="s">
        <v>106</v>
      </c>
      <c r="K316" s="180" t="s">
        <v>106</v>
      </c>
      <c r="L316" s="1"/>
      <c r="M316" s="1"/>
    </row>
    <row r="317" spans="1:26" ht="12.75">
      <c r="A317" s="102" t="s">
        <v>540</v>
      </c>
      <c r="B317" s="103" t="s">
        <v>108</v>
      </c>
      <c r="C317" s="179">
        <v>0.89</v>
      </c>
      <c r="D317" s="180" t="s">
        <v>106</v>
      </c>
      <c r="E317" s="180" t="s">
        <v>106</v>
      </c>
      <c r="F317" s="179">
        <v>0.85</v>
      </c>
      <c r="G317" s="180" t="s">
        <v>106</v>
      </c>
      <c r="H317" s="180" t="s">
        <v>106</v>
      </c>
      <c r="I317" s="179">
        <v>0.91</v>
      </c>
      <c r="J317" s="180" t="s">
        <v>106</v>
      </c>
      <c r="K317" s="180" t="s">
        <v>106</v>
      </c>
      <c r="L317" s="1"/>
      <c r="M317" s="1"/>
    </row>
    <row r="318" spans="1:26" ht="12.75">
      <c r="A318" s="102" t="s">
        <v>540</v>
      </c>
      <c r="B318" s="103" t="s">
        <v>109</v>
      </c>
      <c r="C318" s="179">
        <v>1</v>
      </c>
      <c r="D318" s="180" t="s">
        <v>106</v>
      </c>
      <c r="E318" s="180" t="s">
        <v>106</v>
      </c>
      <c r="F318" s="179">
        <v>1</v>
      </c>
      <c r="G318" s="180" t="s">
        <v>106</v>
      </c>
      <c r="H318" s="180" t="s">
        <v>106</v>
      </c>
      <c r="I318" s="179">
        <v>1</v>
      </c>
      <c r="J318" s="180" t="s">
        <v>106</v>
      </c>
      <c r="K318" s="180" t="s">
        <v>106</v>
      </c>
      <c r="L318" s="1"/>
      <c r="M318" s="1"/>
    </row>
    <row r="319" spans="1:26" ht="12.75">
      <c r="A319" s="102" t="s">
        <v>540</v>
      </c>
      <c r="B319" s="103" t="s">
        <v>110</v>
      </c>
      <c r="C319" s="180" t="s">
        <v>106</v>
      </c>
      <c r="D319" s="180" t="s">
        <v>106</v>
      </c>
      <c r="E319" s="180" t="s">
        <v>106</v>
      </c>
      <c r="F319" s="180" t="s">
        <v>106</v>
      </c>
      <c r="G319" s="180" t="s">
        <v>106</v>
      </c>
      <c r="H319" s="180" t="s">
        <v>106</v>
      </c>
      <c r="I319" s="180" t="s">
        <v>106</v>
      </c>
      <c r="J319" s="180" t="s">
        <v>106</v>
      </c>
      <c r="K319" s="180" t="s">
        <v>106</v>
      </c>
      <c r="L319" s="1"/>
      <c r="M319" s="1"/>
    </row>
    <row r="320" spans="1:26" ht="12.75">
      <c r="A320" s="102" t="s">
        <v>540</v>
      </c>
      <c r="B320" s="103" t="s">
        <v>111</v>
      </c>
      <c r="C320" s="179">
        <v>0.83</v>
      </c>
      <c r="D320" s="180" t="s">
        <v>106</v>
      </c>
      <c r="E320" s="180" t="s">
        <v>106</v>
      </c>
      <c r="F320" s="179">
        <v>0.8</v>
      </c>
      <c r="G320" s="180" t="s">
        <v>106</v>
      </c>
      <c r="H320" s="180" t="s">
        <v>106</v>
      </c>
      <c r="I320" s="179">
        <v>0.8</v>
      </c>
      <c r="J320" s="180" t="s">
        <v>106</v>
      </c>
      <c r="K320" s="180" t="s">
        <v>106</v>
      </c>
      <c r="L320" s="1"/>
      <c r="M320" s="1"/>
    </row>
    <row r="321" spans="1:26" ht="12.75">
      <c r="A321" s="102" t="s">
        <v>540</v>
      </c>
      <c r="B321" s="103" t="s">
        <v>112</v>
      </c>
      <c r="C321" s="179">
        <v>0.93</v>
      </c>
      <c r="D321" s="180" t="s">
        <v>106</v>
      </c>
      <c r="E321" s="180" t="s">
        <v>106</v>
      </c>
      <c r="F321" s="179">
        <v>0.77</v>
      </c>
      <c r="G321" s="180" t="s">
        <v>106</v>
      </c>
      <c r="H321" s="180" t="s">
        <v>106</v>
      </c>
      <c r="I321" s="179">
        <v>0.91</v>
      </c>
      <c r="J321" s="180" t="s">
        <v>106</v>
      </c>
      <c r="K321" s="180" t="s">
        <v>106</v>
      </c>
      <c r="L321" s="1"/>
      <c r="M321" s="1"/>
    </row>
    <row r="322" spans="1:26" ht="12.75">
      <c r="A322" s="102" t="s">
        <v>540</v>
      </c>
      <c r="B322" s="103" t="s">
        <v>113</v>
      </c>
      <c r="C322" s="180" t="s">
        <v>106</v>
      </c>
      <c r="D322" s="180" t="s">
        <v>106</v>
      </c>
      <c r="E322" s="180" t="s">
        <v>106</v>
      </c>
      <c r="F322" s="180" t="s">
        <v>106</v>
      </c>
      <c r="G322" s="180" t="s">
        <v>106</v>
      </c>
      <c r="H322" s="180" t="s">
        <v>106</v>
      </c>
      <c r="I322" s="180" t="s">
        <v>106</v>
      </c>
      <c r="J322" s="180" t="s">
        <v>106</v>
      </c>
      <c r="K322" s="180" t="s">
        <v>106</v>
      </c>
      <c r="L322" s="1"/>
      <c r="M322" s="1"/>
    </row>
    <row r="323" spans="1:26" ht="12.75">
      <c r="A323" s="1"/>
      <c r="B323" s="1"/>
      <c r="C323" s="1"/>
      <c r="D323" s="1"/>
      <c r="E323" s="1"/>
      <c r="F323" s="1"/>
      <c r="G323" s="1"/>
      <c r="H323" s="1"/>
      <c r="I323" s="1"/>
      <c r="J323" s="1"/>
      <c r="K323" s="1"/>
      <c r="L323" s="1"/>
      <c r="M323" s="1"/>
    </row>
    <row r="324" spans="1:26" ht="12.75">
      <c r="A324" s="1"/>
      <c r="B324" s="101"/>
      <c r="C324" s="101"/>
      <c r="D324" s="101"/>
      <c r="E324" s="101"/>
      <c r="F324" s="101"/>
      <c r="G324" s="101"/>
      <c r="H324" s="101"/>
      <c r="I324" s="101"/>
      <c r="J324" s="101"/>
      <c r="K324" s="1"/>
      <c r="L324" s="1"/>
      <c r="M324" s="1"/>
    </row>
    <row r="325" spans="1:26" ht="12.75">
      <c r="A325" s="102"/>
      <c r="B325" s="327" t="s">
        <v>481</v>
      </c>
      <c r="C325" s="328"/>
      <c r="D325" s="328"/>
      <c r="E325" s="328"/>
      <c r="F325" s="328"/>
      <c r="G325" s="328"/>
      <c r="H325" s="328"/>
      <c r="I325" s="328"/>
      <c r="J325" s="329"/>
      <c r="K325" s="1"/>
      <c r="L325" s="1"/>
      <c r="M325" s="1"/>
    </row>
    <row r="326" spans="1:26" ht="127.5">
      <c r="A326" s="178"/>
      <c r="B326" s="177" t="s">
        <v>336</v>
      </c>
      <c r="C326" s="177" t="s">
        <v>470</v>
      </c>
      <c r="D326" s="177" t="s">
        <v>471</v>
      </c>
      <c r="E326" s="177" t="s">
        <v>465</v>
      </c>
      <c r="F326" s="177" t="s">
        <v>472</v>
      </c>
      <c r="G326" s="177" t="s">
        <v>473</v>
      </c>
      <c r="H326" s="177" t="s">
        <v>474</v>
      </c>
      <c r="I326" s="177" t="s">
        <v>475</v>
      </c>
      <c r="J326" s="177" t="s">
        <v>476</v>
      </c>
      <c r="K326" s="11"/>
      <c r="L326" s="11"/>
      <c r="M326" s="11"/>
      <c r="N326" s="21"/>
      <c r="O326" s="21"/>
      <c r="P326" s="21"/>
      <c r="Q326" s="21"/>
      <c r="R326" s="21"/>
      <c r="S326" s="21"/>
      <c r="T326" s="21"/>
      <c r="U326" s="21"/>
      <c r="V326" s="21"/>
      <c r="W326" s="21"/>
      <c r="X326" s="21"/>
      <c r="Y326" s="21"/>
      <c r="Z326" s="21"/>
    </row>
    <row r="327" spans="1:26" ht="12.75">
      <c r="A327" s="102" t="s">
        <v>539</v>
      </c>
      <c r="B327" s="103" t="s">
        <v>103</v>
      </c>
      <c r="C327" s="181">
        <v>0.96</v>
      </c>
      <c r="D327" s="181">
        <v>0.94</v>
      </c>
      <c r="E327" s="181">
        <v>0.97</v>
      </c>
      <c r="F327" s="181">
        <v>0.95</v>
      </c>
      <c r="G327" s="181">
        <v>0.97</v>
      </c>
      <c r="H327" s="181">
        <v>0.97</v>
      </c>
      <c r="I327" s="181">
        <v>0.96</v>
      </c>
      <c r="J327" s="181">
        <v>0.94</v>
      </c>
      <c r="K327" s="1"/>
      <c r="L327" s="1"/>
      <c r="M327" s="1"/>
    </row>
    <row r="328" spans="1:26" ht="12.75">
      <c r="A328" s="102" t="s">
        <v>539</v>
      </c>
      <c r="B328" s="103" t="s">
        <v>104</v>
      </c>
      <c r="C328" s="330" t="s">
        <v>435</v>
      </c>
      <c r="D328" s="331"/>
      <c r="E328" s="331"/>
      <c r="F328" s="331"/>
      <c r="G328" s="331"/>
      <c r="H328" s="331"/>
      <c r="I328" s="331"/>
      <c r="J328" s="332"/>
      <c r="K328" s="1"/>
      <c r="L328" s="1"/>
      <c r="M328" s="1"/>
    </row>
    <row r="329" spans="1:26" ht="12.75">
      <c r="A329" s="102" t="s">
        <v>540</v>
      </c>
      <c r="B329" s="103" t="s">
        <v>105</v>
      </c>
      <c r="C329" s="181">
        <v>0.84</v>
      </c>
      <c r="D329" s="181">
        <v>0.85</v>
      </c>
      <c r="E329" s="181">
        <v>0.87</v>
      </c>
      <c r="F329" s="181">
        <v>0.84</v>
      </c>
      <c r="G329" s="181">
        <v>0.87</v>
      </c>
      <c r="H329" s="181">
        <v>0.86</v>
      </c>
      <c r="I329" s="181">
        <v>0.84</v>
      </c>
      <c r="J329" s="181">
        <v>0.86</v>
      </c>
      <c r="K329" s="1"/>
      <c r="L329" s="1"/>
      <c r="M329" s="1"/>
    </row>
    <row r="330" spans="1:26" ht="12.75">
      <c r="A330" s="102" t="s">
        <v>540</v>
      </c>
      <c r="B330" s="103" t="s">
        <v>107</v>
      </c>
      <c r="C330" s="181">
        <v>0.91</v>
      </c>
      <c r="D330" s="181">
        <v>0.91</v>
      </c>
      <c r="E330" s="181">
        <v>0.95</v>
      </c>
      <c r="F330" s="181">
        <v>0.92</v>
      </c>
      <c r="G330" s="181">
        <v>0.98</v>
      </c>
      <c r="H330" s="181">
        <v>0.94</v>
      </c>
      <c r="I330" s="181">
        <v>0.9</v>
      </c>
      <c r="J330" s="181">
        <v>0.95</v>
      </c>
      <c r="K330" s="1"/>
      <c r="L330" s="1"/>
      <c r="M330" s="1"/>
    </row>
    <row r="331" spans="1:26" ht="12.75">
      <c r="A331" s="102" t="s">
        <v>540</v>
      </c>
      <c r="B331" s="103" t="s">
        <v>108</v>
      </c>
      <c r="C331" s="181">
        <v>0.95</v>
      </c>
      <c r="D331" s="181">
        <v>0.96</v>
      </c>
      <c r="E331" s="181">
        <v>0.95</v>
      </c>
      <c r="F331" s="181">
        <v>0.97</v>
      </c>
      <c r="G331" s="181">
        <v>0.98</v>
      </c>
      <c r="H331" s="181">
        <v>0.96</v>
      </c>
      <c r="I331" s="181">
        <v>0.95</v>
      </c>
      <c r="J331" s="181">
        <v>0.95</v>
      </c>
      <c r="K331" s="1"/>
      <c r="L331" s="1"/>
      <c r="M331" s="1"/>
    </row>
    <row r="332" spans="1:26" ht="12.75">
      <c r="A332" s="102" t="s">
        <v>540</v>
      </c>
      <c r="B332" s="103" t="s">
        <v>109</v>
      </c>
      <c r="C332" s="181">
        <v>0.96</v>
      </c>
      <c r="D332" s="181">
        <v>0.95</v>
      </c>
      <c r="E332" s="181">
        <v>0.98</v>
      </c>
      <c r="F332" s="181">
        <v>0.95</v>
      </c>
      <c r="G332" s="181">
        <v>0.97</v>
      </c>
      <c r="H332" s="181">
        <v>0.96</v>
      </c>
      <c r="I332" s="181">
        <v>0.97</v>
      </c>
      <c r="J332" s="181">
        <v>0.98</v>
      </c>
      <c r="K332" s="1"/>
      <c r="L332" s="1"/>
      <c r="M332" s="1"/>
    </row>
    <row r="333" spans="1:26" ht="12.75">
      <c r="A333" s="102" t="s">
        <v>540</v>
      </c>
      <c r="B333" s="103" t="s">
        <v>110</v>
      </c>
      <c r="C333" s="330" t="s">
        <v>435</v>
      </c>
      <c r="D333" s="331"/>
      <c r="E333" s="331"/>
      <c r="F333" s="331"/>
      <c r="G333" s="331"/>
      <c r="H333" s="331"/>
      <c r="I333" s="331"/>
      <c r="J333" s="332"/>
      <c r="K333" s="1"/>
      <c r="L333" s="1"/>
      <c r="M333" s="1"/>
    </row>
    <row r="334" spans="1:26" ht="12.75">
      <c r="A334" s="102" t="s">
        <v>540</v>
      </c>
      <c r="B334" s="103" t="s">
        <v>111</v>
      </c>
      <c r="C334" s="181">
        <v>0.89</v>
      </c>
      <c r="D334" s="181">
        <v>0.91</v>
      </c>
      <c r="E334" s="181">
        <v>0.87</v>
      </c>
      <c r="F334" s="181">
        <v>0.84</v>
      </c>
      <c r="G334" s="181">
        <v>0.87</v>
      </c>
      <c r="H334" s="181">
        <v>0.9</v>
      </c>
      <c r="I334" s="181">
        <v>0.88</v>
      </c>
      <c r="J334" s="181">
        <v>0.89</v>
      </c>
      <c r="K334" s="1"/>
      <c r="L334" s="1"/>
      <c r="M334" s="1"/>
    </row>
    <row r="335" spans="1:26" ht="12" customHeight="1" thickTop="1" thickBot="1">
      <c r="A335" s="102" t="s">
        <v>540</v>
      </c>
      <c r="B335" s="103" t="s">
        <v>112</v>
      </c>
      <c r="C335" s="181">
        <v>0.92</v>
      </c>
      <c r="D335" s="181">
        <v>0.89</v>
      </c>
      <c r="E335" s="181">
        <v>0.88</v>
      </c>
      <c r="F335" s="181">
        <v>0.88</v>
      </c>
      <c r="G335" s="181">
        <v>0.93</v>
      </c>
      <c r="H335" s="181">
        <v>0.95</v>
      </c>
      <c r="I335" s="181">
        <v>0.88</v>
      </c>
      <c r="J335" s="181">
        <v>0.91</v>
      </c>
      <c r="K335" s="1"/>
      <c r="L335" s="1"/>
      <c r="M335" s="1"/>
    </row>
    <row r="336" spans="1:26" ht="14.25" thickTop="1" thickBot="1">
      <c r="A336" s="102" t="s">
        <v>540</v>
      </c>
      <c r="B336" s="103" t="s">
        <v>113</v>
      </c>
      <c r="C336" s="181">
        <v>0.88</v>
      </c>
      <c r="D336" s="181">
        <v>0.85</v>
      </c>
      <c r="E336" s="181">
        <v>0.95</v>
      </c>
      <c r="F336" s="181">
        <v>0.85</v>
      </c>
      <c r="G336" s="181">
        <v>1</v>
      </c>
      <c r="H336" s="181">
        <v>0.9</v>
      </c>
      <c r="I336" s="181">
        <v>0.9</v>
      </c>
      <c r="J336" s="181">
        <v>0.9</v>
      </c>
      <c r="K336" s="1"/>
      <c r="L336" s="1"/>
      <c r="M336" s="1"/>
    </row>
    <row r="337" spans="1:13" ht="12.75">
      <c r="A337" s="1"/>
      <c r="B337" s="1"/>
      <c r="C337" s="1"/>
      <c r="D337" s="1"/>
      <c r="E337" s="1"/>
      <c r="F337" s="1"/>
      <c r="G337" s="1"/>
      <c r="H337" s="1"/>
      <c r="I337" s="1"/>
      <c r="J337" s="1"/>
      <c r="K337" s="1"/>
      <c r="L337" s="1"/>
      <c r="M337" s="1"/>
    </row>
    <row r="338" spans="1:13" ht="12.75">
      <c r="B338" s="149"/>
    </row>
    <row r="339" spans="1:13" ht="12.75">
      <c r="B339" s="149"/>
    </row>
    <row r="340" spans="1:13" ht="12.75">
      <c r="B340" s="149"/>
    </row>
    <row r="341" spans="1:13" ht="12.75">
      <c r="B341" s="149"/>
    </row>
    <row r="342" spans="1:13" ht="12.75">
      <c r="B342" s="149"/>
    </row>
    <row r="343" spans="1:13" ht="12.75">
      <c r="B343" s="149"/>
    </row>
    <row r="344" spans="1:13" ht="12.75">
      <c r="B344" s="149"/>
    </row>
    <row r="345" spans="1:13" ht="12.75">
      <c r="B345" s="149"/>
    </row>
    <row r="346" spans="1:13" ht="12.75">
      <c r="B346" s="149"/>
    </row>
    <row r="347" spans="1:13" ht="12.75">
      <c r="B347" s="149"/>
    </row>
    <row r="348" spans="1:13" ht="12.75">
      <c r="B348" s="149"/>
    </row>
    <row r="349" spans="1:13" ht="12.75">
      <c r="B349" s="149"/>
    </row>
    <row r="350" spans="1:13" ht="12.75">
      <c r="B350" s="149"/>
    </row>
    <row r="351" spans="1:13" ht="12.75">
      <c r="B351" s="149"/>
    </row>
    <row r="352" spans="1:13" ht="12.75">
      <c r="B352" s="149"/>
    </row>
    <row r="353" spans="2:2" ht="12.75">
      <c r="B353" s="149"/>
    </row>
    <row r="354" spans="2:2" ht="12.75">
      <c r="B354" s="149"/>
    </row>
    <row r="355" spans="2:2" ht="12.75">
      <c r="B355" s="149"/>
    </row>
    <row r="356" spans="2:2" ht="12.75">
      <c r="B356" s="149"/>
    </row>
    <row r="357" spans="2:2" ht="12.75">
      <c r="B357" s="149"/>
    </row>
    <row r="358" spans="2:2" ht="12.75">
      <c r="B358" s="149"/>
    </row>
    <row r="359" spans="2:2" ht="12.75">
      <c r="B359" s="149"/>
    </row>
    <row r="360" spans="2:2" ht="12.75">
      <c r="B360" s="149"/>
    </row>
    <row r="361" spans="2:2" ht="12.75">
      <c r="B361" s="149"/>
    </row>
    <row r="362" spans="2:2" ht="12.75">
      <c r="B362" s="149"/>
    </row>
    <row r="363" spans="2:2" ht="12.75">
      <c r="B363" s="149"/>
    </row>
    <row r="364" spans="2:2" ht="12.75">
      <c r="B364" s="149"/>
    </row>
    <row r="365" spans="2:2" ht="12.75">
      <c r="B365" s="149"/>
    </row>
    <row r="366" spans="2:2" ht="12.75">
      <c r="B366" s="149"/>
    </row>
    <row r="367" spans="2:2" ht="12.75">
      <c r="B367" s="149"/>
    </row>
    <row r="368" spans="2:2" ht="12.75">
      <c r="B368" s="149"/>
    </row>
    <row r="369" spans="2:2" ht="12.75">
      <c r="B369" s="149"/>
    </row>
    <row r="370" spans="2:2" ht="12.75">
      <c r="B370" s="149"/>
    </row>
    <row r="371" spans="2:2" ht="12.75">
      <c r="B371" s="149"/>
    </row>
    <row r="372" spans="2:2" ht="12.75">
      <c r="B372" s="149"/>
    </row>
    <row r="373" spans="2:2" ht="12.75">
      <c r="B373" s="149"/>
    </row>
    <row r="374" spans="2:2" ht="12.75">
      <c r="B374" s="149"/>
    </row>
    <row r="375" spans="2:2" ht="12.75">
      <c r="B375" s="149"/>
    </row>
    <row r="376" spans="2:2" ht="12.75">
      <c r="B376" s="149"/>
    </row>
    <row r="377" spans="2:2" ht="12.75">
      <c r="B377" s="149"/>
    </row>
    <row r="378" spans="2:2" ht="12.75">
      <c r="B378" s="149"/>
    </row>
    <row r="379" spans="2:2" ht="12.75">
      <c r="B379" s="149"/>
    </row>
    <row r="380" spans="2:2" ht="12.75">
      <c r="B380" s="149"/>
    </row>
    <row r="381" spans="2:2" ht="12.75">
      <c r="B381" s="149"/>
    </row>
    <row r="382" spans="2:2" ht="12.75">
      <c r="B382" s="149"/>
    </row>
    <row r="383" spans="2:2" ht="12.75">
      <c r="B383" s="149"/>
    </row>
    <row r="384" spans="2:2" ht="12.75">
      <c r="B384" s="149"/>
    </row>
    <row r="385" spans="2:2" ht="12.75">
      <c r="B385" s="149"/>
    </row>
    <row r="386" spans="2:2" ht="12.75">
      <c r="B386" s="149"/>
    </row>
    <row r="387" spans="2:2" ht="12.75">
      <c r="B387" s="149"/>
    </row>
    <row r="388" spans="2:2" ht="12.75">
      <c r="B388" s="149"/>
    </row>
    <row r="389" spans="2:2" ht="12.75">
      <c r="B389" s="149"/>
    </row>
    <row r="390" spans="2:2" ht="12.75">
      <c r="B390" s="149"/>
    </row>
    <row r="391" spans="2:2" ht="12.75">
      <c r="B391" s="149"/>
    </row>
    <row r="392" spans="2:2" ht="12.75">
      <c r="B392" s="149"/>
    </row>
    <row r="393" spans="2:2" ht="12.75">
      <c r="B393" s="149"/>
    </row>
    <row r="394" spans="2:2" ht="12.75">
      <c r="B394" s="149"/>
    </row>
    <row r="395" spans="2:2" ht="12.75">
      <c r="B395" s="149"/>
    </row>
    <row r="396" spans="2:2" ht="12.75">
      <c r="B396" s="149"/>
    </row>
    <row r="397" spans="2:2" ht="12.75">
      <c r="B397" s="149"/>
    </row>
    <row r="398" spans="2:2" ht="12.75">
      <c r="B398" s="149"/>
    </row>
    <row r="399" spans="2:2" ht="12.75">
      <c r="B399" s="149"/>
    </row>
    <row r="400" spans="2:2" ht="12.75">
      <c r="B400" s="149"/>
    </row>
    <row r="401" spans="2:2" ht="12.75">
      <c r="B401" s="149"/>
    </row>
    <row r="402" spans="2:2" ht="12.75">
      <c r="B402" s="149"/>
    </row>
    <row r="403" spans="2:2" ht="12.75">
      <c r="B403" s="149"/>
    </row>
    <row r="404" spans="2:2" ht="12.75">
      <c r="B404" s="149"/>
    </row>
    <row r="405" spans="2:2" ht="12.75">
      <c r="B405" s="149"/>
    </row>
    <row r="406" spans="2:2" ht="12.75">
      <c r="B406" s="149"/>
    </row>
    <row r="407" spans="2:2" ht="12.75">
      <c r="B407" s="149"/>
    </row>
    <row r="408" spans="2:2" ht="12.75">
      <c r="B408" s="149"/>
    </row>
    <row r="409" spans="2:2" ht="12.75">
      <c r="B409" s="149"/>
    </row>
    <row r="410" spans="2:2" ht="12.75">
      <c r="B410" s="149"/>
    </row>
    <row r="411" spans="2:2" ht="12.75">
      <c r="B411" s="149"/>
    </row>
    <row r="412" spans="2:2" ht="12.75">
      <c r="B412" s="149"/>
    </row>
    <row r="413" spans="2:2" ht="12.75">
      <c r="B413" s="149"/>
    </row>
    <row r="414" spans="2:2" ht="12.75">
      <c r="B414" s="149"/>
    </row>
    <row r="415" spans="2:2" ht="12.75">
      <c r="B415" s="149"/>
    </row>
    <row r="416" spans="2:2" ht="12.75">
      <c r="B416" s="149"/>
    </row>
    <row r="417" spans="2:2" ht="12.75">
      <c r="B417" s="149"/>
    </row>
    <row r="418" spans="2:2" ht="12.75">
      <c r="B418" s="149"/>
    </row>
    <row r="419" spans="2:2" ht="12.75">
      <c r="B419" s="149"/>
    </row>
    <row r="420" spans="2:2" ht="12.75">
      <c r="B420" s="149"/>
    </row>
    <row r="421" spans="2:2" ht="12.75">
      <c r="B421" s="149"/>
    </row>
    <row r="422" spans="2:2" ht="12.75">
      <c r="B422" s="149"/>
    </row>
    <row r="423" spans="2:2" ht="12.75">
      <c r="B423" s="149"/>
    </row>
    <row r="424" spans="2:2" ht="12.75">
      <c r="B424" s="149"/>
    </row>
    <row r="425" spans="2:2" ht="12.75">
      <c r="B425" s="149"/>
    </row>
    <row r="426" spans="2:2" ht="12.75">
      <c r="B426" s="149"/>
    </row>
    <row r="427" spans="2:2" ht="12.75">
      <c r="B427" s="149"/>
    </row>
    <row r="428" spans="2:2" ht="12.75">
      <c r="B428" s="149"/>
    </row>
    <row r="429" spans="2:2" ht="12.75">
      <c r="B429" s="149"/>
    </row>
    <row r="430" spans="2:2" ht="12.75">
      <c r="B430" s="149"/>
    </row>
    <row r="431" spans="2:2" ht="12.75">
      <c r="B431" s="149"/>
    </row>
    <row r="432" spans="2:2" ht="12.75">
      <c r="B432" s="149"/>
    </row>
    <row r="433" spans="2:2" ht="12.75">
      <c r="B433" s="149"/>
    </row>
    <row r="434" spans="2:2" ht="12.75">
      <c r="B434" s="149"/>
    </row>
    <row r="435" spans="2:2" ht="12.75">
      <c r="B435" s="149"/>
    </row>
    <row r="436" spans="2:2" ht="12.75">
      <c r="B436" s="149"/>
    </row>
    <row r="437" spans="2:2" ht="12.75">
      <c r="B437" s="149"/>
    </row>
    <row r="438" spans="2:2" ht="12.75">
      <c r="B438" s="149"/>
    </row>
    <row r="439" spans="2:2" ht="12.75">
      <c r="B439" s="149"/>
    </row>
    <row r="440" spans="2:2" ht="12.75">
      <c r="B440" s="149"/>
    </row>
    <row r="441" spans="2:2" ht="12.75">
      <c r="B441" s="149"/>
    </row>
    <row r="442" spans="2:2" ht="12.75">
      <c r="B442" s="149"/>
    </row>
    <row r="443" spans="2:2" ht="12.75">
      <c r="B443" s="149"/>
    </row>
    <row r="444" spans="2:2" ht="12.75">
      <c r="B444" s="149"/>
    </row>
    <row r="445" spans="2:2" ht="12.75">
      <c r="B445" s="149"/>
    </row>
    <row r="446" spans="2:2" ht="12.75">
      <c r="B446" s="149"/>
    </row>
    <row r="447" spans="2:2" ht="12.75">
      <c r="B447" s="149"/>
    </row>
    <row r="448" spans="2:2" ht="12.75">
      <c r="B448" s="149"/>
    </row>
    <row r="449" spans="2:2" ht="12.75">
      <c r="B449" s="149"/>
    </row>
    <row r="450" spans="2:2" ht="12.75">
      <c r="B450" s="149"/>
    </row>
    <row r="451" spans="2:2" ht="12.75">
      <c r="B451" s="149"/>
    </row>
    <row r="452" spans="2:2" ht="12.75">
      <c r="B452" s="149"/>
    </row>
    <row r="453" spans="2:2" ht="12.75">
      <c r="B453" s="149"/>
    </row>
    <row r="454" spans="2:2" ht="12.75">
      <c r="B454" s="149"/>
    </row>
    <row r="455" spans="2:2" ht="12.75">
      <c r="B455" s="149"/>
    </row>
    <row r="456" spans="2:2" ht="12.75">
      <c r="B456" s="149"/>
    </row>
    <row r="457" spans="2:2" ht="12.75">
      <c r="B457" s="149"/>
    </row>
    <row r="458" spans="2:2" ht="12.75">
      <c r="B458" s="149"/>
    </row>
    <row r="459" spans="2:2" ht="12.75">
      <c r="B459" s="149"/>
    </row>
    <row r="460" spans="2:2" ht="12.75">
      <c r="B460" s="149"/>
    </row>
    <row r="461" spans="2:2" ht="12.75">
      <c r="B461" s="149"/>
    </row>
    <row r="462" spans="2:2" ht="12.75">
      <c r="B462" s="149"/>
    </row>
    <row r="463" spans="2:2" ht="12.75">
      <c r="B463" s="149"/>
    </row>
    <row r="464" spans="2:2" ht="12.75">
      <c r="B464" s="149"/>
    </row>
    <row r="465" spans="2:2" ht="12.75">
      <c r="B465" s="149"/>
    </row>
    <row r="466" spans="2:2" ht="12.75">
      <c r="B466" s="149"/>
    </row>
    <row r="467" spans="2:2" ht="12.75">
      <c r="B467" s="149"/>
    </row>
    <row r="468" spans="2:2" ht="12.75">
      <c r="B468" s="149"/>
    </row>
    <row r="469" spans="2:2" ht="12.75">
      <c r="B469" s="149"/>
    </row>
    <row r="470" spans="2:2" ht="12.75">
      <c r="B470" s="149"/>
    </row>
    <row r="471" spans="2:2" ht="12.75">
      <c r="B471" s="149"/>
    </row>
    <row r="472" spans="2:2" ht="12.75">
      <c r="B472" s="149"/>
    </row>
    <row r="473" spans="2:2" ht="12.75">
      <c r="B473" s="149"/>
    </row>
    <row r="474" spans="2:2" ht="12.75">
      <c r="B474" s="149"/>
    </row>
    <row r="475" spans="2:2" ht="12.75">
      <c r="B475" s="149"/>
    </row>
    <row r="476" spans="2:2" ht="12.75">
      <c r="B476" s="149"/>
    </row>
    <row r="477" spans="2:2" ht="12.75">
      <c r="B477" s="149"/>
    </row>
    <row r="478" spans="2:2" ht="12.75">
      <c r="B478" s="149"/>
    </row>
    <row r="479" spans="2:2" ht="12.75">
      <c r="B479" s="149"/>
    </row>
    <row r="480" spans="2:2" ht="12.75">
      <c r="B480" s="149"/>
    </row>
    <row r="481" spans="2:2" ht="12.75">
      <c r="B481" s="149"/>
    </row>
    <row r="482" spans="2:2" ht="12.75">
      <c r="B482" s="149"/>
    </row>
    <row r="483" spans="2:2" ht="12.75">
      <c r="B483" s="149"/>
    </row>
    <row r="484" spans="2:2" ht="12.75">
      <c r="B484" s="149"/>
    </row>
    <row r="485" spans="2:2" ht="12.75">
      <c r="B485" s="149"/>
    </row>
    <row r="486" spans="2:2" ht="12.75">
      <c r="B486" s="149"/>
    </row>
    <row r="487" spans="2:2" ht="12.75">
      <c r="B487" s="149"/>
    </row>
    <row r="488" spans="2:2" ht="12.75">
      <c r="B488" s="149"/>
    </row>
    <row r="489" spans="2:2" ht="12.75">
      <c r="B489" s="149"/>
    </row>
    <row r="490" spans="2:2" ht="12.75">
      <c r="B490" s="149"/>
    </row>
    <row r="491" spans="2:2" ht="12.75">
      <c r="B491" s="149"/>
    </row>
    <row r="492" spans="2:2" ht="12.75">
      <c r="B492" s="149"/>
    </row>
    <row r="493" spans="2:2" ht="12.75">
      <c r="B493" s="149"/>
    </row>
    <row r="494" spans="2:2" ht="12.75">
      <c r="B494" s="149"/>
    </row>
    <row r="495" spans="2:2" ht="12.75">
      <c r="B495" s="149"/>
    </row>
    <row r="496" spans="2:2" ht="12.75">
      <c r="B496" s="149"/>
    </row>
    <row r="497" spans="2:2" ht="12.75">
      <c r="B497" s="149"/>
    </row>
    <row r="498" spans="2:2" ht="12.75">
      <c r="B498" s="149"/>
    </row>
    <row r="499" spans="2:2" ht="12.75">
      <c r="B499" s="149"/>
    </row>
    <row r="500" spans="2:2" ht="12.75">
      <c r="B500" s="149"/>
    </row>
    <row r="501" spans="2:2" ht="12.75">
      <c r="B501" s="149"/>
    </row>
    <row r="502" spans="2:2" ht="12.75">
      <c r="B502" s="149"/>
    </row>
    <row r="503" spans="2:2" ht="12.75">
      <c r="B503" s="149"/>
    </row>
    <row r="504" spans="2:2" ht="12.75">
      <c r="B504" s="149"/>
    </row>
    <row r="505" spans="2:2" ht="12.75">
      <c r="B505" s="149"/>
    </row>
    <row r="506" spans="2:2" ht="12.75">
      <c r="B506" s="149"/>
    </row>
    <row r="507" spans="2:2" ht="12.75">
      <c r="B507" s="149"/>
    </row>
    <row r="508" spans="2:2" ht="12.75">
      <c r="B508" s="149"/>
    </row>
    <row r="509" spans="2:2" ht="12.75">
      <c r="B509" s="149"/>
    </row>
    <row r="510" spans="2:2" ht="12.75">
      <c r="B510" s="149"/>
    </row>
    <row r="511" spans="2:2" ht="12.75">
      <c r="B511" s="149"/>
    </row>
    <row r="512" spans="2:2" ht="12.75">
      <c r="B512" s="149"/>
    </row>
    <row r="513" spans="2:2" ht="12.75">
      <c r="B513" s="149"/>
    </row>
    <row r="514" spans="2:2" ht="12.75">
      <c r="B514" s="149"/>
    </row>
    <row r="515" spans="2:2" ht="12.75">
      <c r="B515" s="149"/>
    </row>
    <row r="516" spans="2:2" ht="12.75">
      <c r="B516" s="149"/>
    </row>
    <row r="517" spans="2:2" ht="12.75">
      <c r="B517" s="149"/>
    </row>
    <row r="518" spans="2:2" ht="12.75">
      <c r="B518" s="149"/>
    </row>
    <row r="519" spans="2:2" ht="12.75">
      <c r="B519" s="149"/>
    </row>
    <row r="520" spans="2:2" ht="12.75">
      <c r="B520" s="149"/>
    </row>
    <row r="521" spans="2:2" ht="12.75">
      <c r="B521" s="149"/>
    </row>
    <row r="522" spans="2:2" ht="12.75">
      <c r="B522" s="149"/>
    </row>
    <row r="523" spans="2:2" ht="12.75">
      <c r="B523" s="149"/>
    </row>
    <row r="524" spans="2:2" ht="12.75">
      <c r="B524" s="149"/>
    </row>
    <row r="525" spans="2:2" ht="12.75">
      <c r="B525" s="149"/>
    </row>
    <row r="526" spans="2:2" ht="12.75">
      <c r="B526" s="149"/>
    </row>
    <row r="527" spans="2:2" ht="12.75">
      <c r="B527" s="149"/>
    </row>
    <row r="528" spans="2:2" ht="12.75">
      <c r="B528" s="149"/>
    </row>
    <row r="529" spans="2:2" ht="12.75">
      <c r="B529" s="149"/>
    </row>
    <row r="530" spans="2:2" ht="12.75">
      <c r="B530" s="149"/>
    </row>
    <row r="531" spans="2:2" ht="12.75">
      <c r="B531" s="149"/>
    </row>
    <row r="532" spans="2:2" ht="12.75">
      <c r="B532" s="149"/>
    </row>
    <row r="533" spans="2:2" ht="12.75">
      <c r="B533" s="149"/>
    </row>
    <row r="534" spans="2:2" ht="12.75">
      <c r="B534" s="149"/>
    </row>
    <row r="535" spans="2:2" ht="12.75">
      <c r="B535" s="149"/>
    </row>
    <row r="536" spans="2:2" ht="12.75">
      <c r="B536" s="149"/>
    </row>
    <row r="537" spans="2:2" ht="12.75">
      <c r="B537" s="149"/>
    </row>
    <row r="538" spans="2:2" ht="12.75">
      <c r="B538" s="149"/>
    </row>
    <row r="539" spans="2:2" ht="12.75">
      <c r="B539" s="149"/>
    </row>
    <row r="540" spans="2:2" ht="12.75">
      <c r="B540" s="149"/>
    </row>
    <row r="541" spans="2:2" ht="12.75">
      <c r="B541" s="149"/>
    </row>
    <row r="542" spans="2:2" ht="12.75">
      <c r="B542" s="149"/>
    </row>
    <row r="543" spans="2:2" ht="12.75">
      <c r="B543" s="149"/>
    </row>
    <row r="544" spans="2:2" ht="12.75">
      <c r="B544" s="149"/>
    </row>
    <row r="545" spans="2:2" ht="12.75">
      <c r="B545" s="149"/>
    </row>
    <row r="546" spans="2:2" ht="12.75">
      <c r="B546" s="149"/>
    </row>
    <row r="547" spans="2:2" ht="12.75">
      <c r="B547" s="149"/>
    </row>
    <row r="548" spans="2:2" ht="12.75">
      <c r="B548" s="149"/>
    </row>
    <row r="549" spans="2:2" ht="12.75">
      <c r="B549" s="149"/>
    </row>
    <row r="550" spans="2:2" ht="12.75">
      <c r="B550" s="149"/>
    </row>
    <row r="551" spans="2:2" ht="12.75">
      <c r="B551" s="149"/>
    </row>
    <row r="552" spans="2:2" ht="12.75">
      <c r="B552" s="149"/>
    </row>
    <row r="553" spans="2:2" ht="12.75">
      <c r="B553" s="149"/>
    </row>
    <row r="554" spans="2:2" ht="12.75">
      <c r="B554" s="149"/>
    </row>
    <row r="555" spans="2:2" ht="12.75">
      <c r="B555" s="149"/>
    </row>
    <row r="556" spans="2:2" ht="12.75">
      <c r="B556" s="149"/>
    </row>
    <row r="557" spans="2:2" ht="12.75">
      <c r="B557" s="149"/>
    </row>
    <row r="558" spans="2:2" ht="12.75">
      <c r="B558" s="149"/>
    </row>
    <row r="559" spans="2:2" ht="12.75">
      <c r="B559" s="149"/>
    </row>
    <row r="560" spans="2:2" ht="12.75">
      <c r="B560" s="149"/>
    </row>
    <row r="561" spans="2:2" ht="12.75">
      <c r="B561" s="149"/>
    </row>
    <row r="562" spans="2:2" ht="12.75">
      <c r="B562" s="149"/>
    </row>
    <row r="563" spans="2:2" ht="12.75">
      <c r="B563" s="149"/>
    </row>
    <row r="564" spans="2:2" ht="12.75">
      <c r="B564" s="149"/>
    </row>
    <row r="565" spans="2:2" ht="12.75">
      <c r="B565" s="149"/>
    </row>
    <row r="566" spans="2:2" ht="12.75">
      <c r="B566" s="149"/>
    </row>
    <row r="567" spans="2:2" ht="12.75">
      <c r="B567" s="149"/>
    </row>
    <row r="568" spans="2:2" ht="12.75">
      <c r="B568" s="149"/>
    </row>
    <row r="569" spans="2:2" ht="12.75">
      <c r="B569" s="149"/>
    </row>
    <row r="570" spans="2:2" ht="12.75">
      <c r="B570" s="149"/>
    </row>
    <row r="571" spans="2:2" ht="12.75">
      <c r="B571" s="149"/>
    </row>
    <row r="572" spans="2:2" ht="12.75">
      <c r="B572" s="149"/>
    </row>
    <row r="573" spans="2:2" ht="12.75">
      <c r="B573" s="149"/>
    </row>
    <row r="574" spans="2:2" ht="12.75">
      <c r="B574" s="149"/>
    </row>
    <row r="575" spans="2:2" ht="12.75">
      <c r="B575" s="149"/>
    </row>
    <row r="576" spans="2:2" ht="12.75">
      <c r="B576" s="149"/>
    </row>
    <row r="577" spans="2:2" ht="12.75">
      <c r="B577" s="149"/>
    </row>
    <row r="578" spans="2:2" ht="12.75">
      <c r="B578" s="149"/>
    </row>
    <row r="579" spans="2:2" ht="12.75">
      <c r="B579" s="149"/>
    </row>
    <row r="580" spans="2:2" ht="12.75">
      <c r="B580" s="149"/>
    </row>
    <row r="581" spans="2:2" ht="12.75">
      <c r="B581" s="149"/>
    </row>
    <row r="582" spans="2:2" ht="12.75">
      <c r="B582" s="149"/>
    </row>
    <row r="583" spans="2:2" ht="12.75">
      <c r="B583" s="149"/>
    </row>
    <row r="584" spans="2:2" ht="12.75">
      <c r="B584" s="149"/>
    </row>
    <row r="585" spans="2:2" ht="12.75">
      <c r="B585" s="149"/>
    </row>
    <row r="586" spans="2:2" ht="12.75">
      <c r="B586" s="149"/>
    </row>
    <row r="587" spans="2:2" ht="12.75">
      <c r="B587" s="149"/>
    </row>
    <row r="588" spans="2:2" ht="12.75">
      <c r="B588" s="149"/>
    </row>
    <row r="589" spans="2:2" ht="12.75">
      <c r="B589" s="149"/>
    </row>
    <row r="590" spans="2:2" ht="12.75">
      <c r="B590" s="149"/>
    </row>
    <row r="591" spans="2:2" ht="12.75">
      <c r="B591" s="149"/>
    </row>
    <row r="592" spans="2:2" ht="12.75">
      <c r="B592" s="149"/>
    </row>
    <row r="593" spans="2:2" ht="12.75">
      <c r="B593" s="149"/>
    </row>
    <row r="594" spans="2:2" ht="12.75">
      <c r="B594" s="149"/>
    </row>
    <row r="595" spans="2:2" ht="12.75">
      <c r="B595" s="149"/>
    </row>
    <row r="596" spans="2:2" ht="12.75">
      <c r="B596" s="149"/>
    </row>
    <row r="597" spans="2:2" ht="12.75">
      <c r="B597" s="149"/>
    </row>
    <row r="598" spans="2:2" ht="12.75">
      <c r="B598" s="149"/>
    </row>
    <row r="599" spans="2:2" ht="12.75">
      <c r="B599" s="149"/>
    </row>
    <row r="600" spans="2:2" ht="12.75">
      <c r="B600" s="149"/>
    </row>
    <row r="601" spans="2:2" ht="12.75">
      <c r="B601" s="149"/>
    </row>
    <row r="602" spans="2:2" ht="12.75">
      <c r="B602" s="149"/>
    </row>
    <row r="603" spans="2:2" ht="12.75">
      <c r="B603" s="149"/>
    </row>
    <row r="604" spans="2:2" ht="12.75">
      <c r="B604" s="149"/>
    </row>
    <row r="605" spans="2:2" ht="12.75">
      <c r="B605" s="149"/>
    </row>
    <row r="606" spans="2:2" ht="12.75">
      <c r="B606" s="149"/>
    </row>
    <row r="607" spans="2:2" ht="12.75">
      <c r="B607" s="149"/>
    </row>
    <row r="608" spans="2:2" ht="12.75">
      <c r="B608" s="149"/>
    </row>
    <row r="609" spans="2:2" ht="12.75">
      <c r="B609" s="149"/>
    </row>
    <row r="610" spans="2:2" ht="12.75">
      <c r="B610" s="149"/>
    </row>
    <row r="611" spans="2:2" ht="12.75">
      <c r="B611" s="149"/>
    </row>
    <row r="612" spans="2:2" ht="12.75">
      <c r="B612" s="149"/>
    </row>
    <row r="613" spans="2:2" ht="12.75">
      <c r="B613" s="149"/>
    </row>
    <row r="614" spans="2:2" ht="12.75">
      <c r="B614" s="149"/>
    </row>
    <row r="615" spans="2:2" ht="12.75">
      <c r="B615" s="149"/>
    </row>
    <row r="616" spans="2:2" ht="12.75">
      <c r="B616" s="149"/>
    </row>
    <row r="617" spans="2:2" ht="12.75">
      <c r="B617" s="149"/>
    </row>
    <row r="618" spans="2:2" ht="12.75">
      <c r="B618" s="149"/>
    </row>
    <row r="619" spans="2:2" ht="12.75">
      <c r="B619" s="149"/>
    </row>
    <row r="620" spans="2:2" ht="12.75">
      <c r="B620" s="149"/>
    </row>
    <row r="621" spans="2:2" ht="12.75">
      <c r="B621" s="149"/>
    </row>
    <row r="622" spans="2:2" ht="12.75">
      <c r="B622" s="149"/>
    </row>
    <row r="623" spans="2:2" ht="12.75">
      <c r="B623" s="149"/>
    </row>
    <row r="624" spans="2:2" ht="12.75">
      <c r="B624" s="149"/>
    </row>
    <row r="625" spans="2:2" ht="12.75">
      <c r="B625" s="149"/>
    </row>
    <row r="626" spans="2:2" ht="12.75">
      <c r="B626" s="149"/>
    </row>
    <row r="627" spans="2:2" ht="12.75">
      <c r="B627" s="149"/>
    </row>
    <row r="628" spans="2:2" ht="12.75">
      <c r="B628" s="149"/>
    </row>
    <row r="629" spans="2:2" ht="12.75">
      <c r="B629" s="149"/>
    </row>
    <row r="630" spans="2:2" ht="12.75">
      <c r="B630" s="149"/>
    </row>
    <row r="631" spans="2:2" ht="12.75">
      <c r="B631" s="149"/>
    </row>
    <row r="632" spans="2:2" ht="12.75">
      <c r="B632" s="149"/>
    </row>
    <row r="633" spans="2:2" ht="12.75">
      <c r="B633" s="149"/>
    </row>
    <row r="634" spans="2:2" ht="12.75">
      <c r="B634" s="149"/>
    </row>
    <row r="635" spans="2:2" ht="12.75">
      <c r="B635" s="149"/>
    </row>
    <row r="636" spans="2:2" ht="12.75">
      <c r="B636" s="149"/>
    </row>
    <row r="637" spans="2:2" ht="12.75">
      <c r="B637" s="149"/>
    </row>
    <row r="638" spans="2:2" ht="12.75">
      <c r="B638" s="149"/>
    </row>
    <row r="639" spans="2:2" ht="12.75">
      <c r="B639" s="149"/>
    </row>
    <row r="640" spans="2:2" ht="12.75">
      <c r="B640" s="149"/>
    </row>
    <row r="641" spans="2:2" ht="12.75">
      <c r="B641" s="149"/>
    </row>
    <row r="642" spans="2:2" ht="12.75">
      <c r="B642" s="149"/>
    </row>
    <row r="643" spans="2:2" ht="12.75">
      <c r="B643" s="149"/>
    </row>
    <row r="644" spans="2:2" ht="12.75">
      <c r="B644" s="149"/>
    </row>
    <row r="645" spans="2:2" ht="12.75">
      <c r="B645" s="149"/>
    </row>
    <row r="646" spans="2:2" ht="12.75">
      <c r="B646" s="149"/>
    </row>
    <row r="647" spans="2:2" ht="12.75">
      <c r="B647" s="149"/>
    </row>
    <row r="648" spans="2:2" ht="12.75">
      <c r="B648" s="149"/>
    </row>
    <row r="649" spans="2:2" ht="12.75">
      <c r="B649" s="149"/>
    </row>
    <row r="650" spans="2:2" ht="12.75">
      <c r="B650" s="149"/>
    </row>
    <row r="651" spans="2:2" ht="12.75">
      <c r="B651" s="149"/>
    </row>
    <row r="652" spans="2:2" ht="12.75">
      <c r="B652" s="149"/>
    </row>
    <row r="653" spans="2:2" ht="12.75">
      <c r="B653" s="149"/>
    </row>
    <row r="654" spans="2:2" ht="12.75">
      <c r="B654" s="149"/>
    </row>
    <row r="655" spans="2:2" ht="12.75">
      <c r="B655" s="149"/>
    </row>
    <row r="656" spans="2:2" ht="12.75">
      <c r="B656" s="149"/>
    </row>
    <row r="657" spans="2:2" ht="12.75">
      <c r="B657" s="149"/>
    </row>
    <row r="658" spans="2:2" ht="12.75">
      <c r="B658" s="149"/>
    </row>
    <row r="659" spans="2:2" ht="12.75">
      <c r="B659" s="149"/>
    </row>
    <row r="660" spans="2:2" ht="12.75">
      <c r="B660" s="149"/>
    </row>
    <row r="661" spans="2:2" ht="12.75">
      <c r="B661" s="149"/>
    </row>
    <row r="662" spans="2:2" ht="12.75">
      <c r="B662" s="149"/>
    </row>
    <row r="663" spans="2:2" ht="12.75">
      <c r="B663" s="149"/>
    </row>
    <row r="664" spans="2:2" ht="12.75">
      <c r="B664" s="149"/>
    </row>
    <row r="665" spans="2:2" ht="12.75">
      <c r="B665" s="149"/>
    </row>
    <row r="666" spans="2:2" ht="12.75">
      <c r="B666" s="149"/>
    </row>
    <row r="667" spans="2:2" ht="12.75">
      <c r="B667" s="149"/>
    </row>
    <row r="668" spans="2:2" ht="12.75">
      <c r="B668" s="149"/>
    </row>
    <row r="669" spans="2:2" ht="12.75">
      <c r="B669" s="149"/>
    </row>
    <row r="670" spans="2:2" ht="12.75">
      <c r="B670" s="149"/>
    </row>
    <row r="671" spans="2:2" ht="12.75">
      <c r="B671" s="149"/>
    </row>
    <row r="672" spans="2:2" ht="12.75">
      <c r="B672" s="149"/>
    </row>
    <row r="673" spans="2:2" ht="12.75">
      <c r="B673" s="149"/>
    </row>
    <row r="674" spans="2:2" ht="12.75">
      <c r="B674" s="149"/>
    </row>
    <row r="675" spans="2:2" ht="12.75">
      <c r="B675" s="149"/>
    </row>
    <row r="676" spans="2:2" ht="12.75">
      <c r="B676" s="149"/>
    </row>
    <row r="677" spans="2:2" ht="12.75">
      <c r="B677" s="149"/>
    </row>
    <row r="678" spans="2:2" ht="12.75">
      <c r="B678" s="149"/>
    </row>
    <row r="679" spans="2:2" ht="12.75">
      <c r="B679" s="149"/>
    </row>
    <row r="680" spans="2:2" ht="12.75">
      <c r="B680" s="149"/>
    </row>
    <row r="681" spans="2:2" ht="12.75">
      <c r="B681" s="149"/>
    </row>
    <row r="682" spans="2:2" ht="12.75">
      <c r="B682" s="149"/>
    </row>
    <row r="683" spans="2:2" ht="12.75">
      <c r="B683" s="149"/>
    </row>
    <row r="684" spans="2:2" ht="12.75">
      <c r="B684" s="149"/>
    </row>
    <row r="685" spans="2:2" ht="12.75">
      <c r="B685" s="149"/>
    </row>
    <row r="686" spans="2:2" ht="12.75">
      <c r="B686" s="149"/>
    </row>
    <row r="687" spans="2:2" ht="12.75">
      <c r="B687" s="149"/>
    </row>
    <row r="688" spans="2:2" ht="12.75">
      <c r="B688" s="149"/>
    </row>
    <row r="689" spans="2:2" ht="12.75">
      <c r="B689" s="149"/>
    </row>
    <row r="690" spans="2:2" ht="12.75">
      <c r="B690" s="149"/>
    </row>
    <row r="691" spans="2:2" ht="12.75">
      <c r="B691" s="149"/>
    </row>
    <row r="692" spans="2:2" ht="12.75">
      <c r="B692" s="149"/>
    </row>
    <row r="693" spans="2:2" ht="12.75">
      <c r="B693" s="149"/>
    </row>
    <row r="694" spans="2:2" ht="12.75">
      <c r="B694" s="149"/>
    </row>
    <row r="695" spans="2:2" ht="12.75">
      <c r="B695" s="149"/>
    </row>
    <row r="696" spans="2:2" ht="12.75">
      <c r="B696" s="149"/>
    </row>
    <row r="697" spans="2:2" ht="12.75">
      <c r="B697" s="149"/>
    </row>
    <row r="698" spans="2:2" ht="12.75">
      <c r="B698" s="149"/>
    </row>
    <row r="699" spans="2:2" ht="12.75">
      <c r="B699" s="149"/>
    </row>
    <row r="700" spans="2:2" ht="12.75">
      <c r="B700" s="149"/>
    </row>
    <row r="701" spans="2:2" ht="12.75">
      <c r="B701" s="149"/>
    </row>
    <row r="702" spans="2:2" ht="12.75">
      <c r="B702" s="149"/>
    </row>
    <row r="703" spans="2:2" ht="12.75">
      <c r="B703" s="149"/>
    </row>
    <row r="704" spans="2:2" ht="12.75">
      <c r="B704" s="149"/>
    </row>
    <row r="705" spans="2:2" ht="12.75">
      <c r="B705" s="149"/>
    </row>
    <row r="706" spans="2:2" ht="12.75">
      <c r="B706" s="149"/>
    </row>
    <row r="707" spans="2:2" ht="12.75">
      <c r="B707" s="149"/>
    </row>
    <row r="708" spans="2:2" ht="12.75">
      <c r="B708" s="149"/>
    </row>
    <row r="709" spans="2:2" ht="12.75">
      <c r="B709" s="149"/>
    </row>
    <row r="710" spans="2:2" ht="12.75">
      <c r="B710" s="149"/>
    </row>
    <row r="711" spans="2:2" ht="12.75">
      <c r="B711" s="149"/>
    </row>
    <row r="712" spans="2:2" ht="12.75">
      <c r="B712" s="149"/>
    </row>
    <row r="713" spans="2:2" ht="12.75">
      <c r="B713" s="149"/>
    </row>
    <row r="714" spans="2:2" ht="12.75">
      <c r="B714" s="149"/>
    </row>
    <row r="715" spans="2:2" ht="12.75">
      <c r="B715" s="149"/>
    </row>
    <row r="716" spans="2:2" ht="12.75">
      <c r="B716" s="149"/>
    </row>
    <row r="717" spans="2:2" ht="12.75">
      <c r="B717" s="149"/>
    </row>
    <row r="718" spans="2:2" ht="12.75">
      <c r="B718" s="149"/>
    </row>
    <row r="719" spans="2:2" ht="12.75">
      <c r="B719" s="149"/>
    </row>
    <row r="720" spans="2:2" ht="12.75">
      <c r="B720" s="149"/>
    </row>
    <row r="721" spans="2:2" ht="12.75">
      <c r="B721" s="149"/>
    </row>
    <row r="722" spans="2:2" ht="12.75">
      <c r="B722" s="149"/>
    </row>
    <row r="723" spans="2:2" ht="12.75">
      <c r="B723" s="149"/>
    </row>
    <row r="724" spans="2:2" ht="12.75">
      <c r="B724" s="149"/>
    </row>
    <row r="725" spans="2:2" ht="12.75">
      <c r="B725" s="149"/>
    </row>
    <row r="726" spans="2:2" ht="12.75">
      <c r="B726" s="149"/>
    </row>
    <row r="727" spans="2:2" ht="12.75">
      <c r="B727" s="149"/>
    </row>
    <row r="728" spans="2:2" ht="12.75">
      <c r="B728" s="149"/>
    </row>
    <row r="729" spans="2:2" ht="12.75">
      <c r="B729" s="149"/>
    </row>
    <row r="730" spans="2:2" ht="12.75">
      <c r="B730" s="149"/>
    </row>
    <row r="731" spans="2:2" ht="12.75">
      <c r="B731" s="149"/>
    </row>
    <row r="732" spans="2:2" ht="12.75">
      <c r="B732" s="149"/>
    </row>
    <row r="733" spans="2:2" ht="12.75">
      <c r="B733" s="149"/>
    </row>
    <row r="734" spans="2:2" ht="12.75">
      <c r="B734" s="149"/>
    </row>
    <row r="735" spans="2:2" ht="12.75">
      <c r="B735" s="149"/>
    </row>
    <row r="736" spans="2:2" ht="12.75">
      <c r="B736" s="149"/>
    </row>
    <row r="737" spans="2:2" ht="12.75">
      <c r="B737" s="149"/>
    </row>
    <row r="738" spans="2:2" ht="12.75">
      <c r="B738" s="149"/>
    </row>
    <row r="739" spans="2:2" ht="12.75">
      <c r="B739" s="149"/>
    </row>
    <row r="740" spans="2:2" ht="12.75">
      <c r="B740" s="149"/>
    </row>
    <row r="741" spans="2:2" ht="12.75">
      <c r="B741" s="149"/>
    </row>
    <row r="742" spans="2:2" ht="12.75">
      <c r="B742" s="149"/>
    </row>
    <row r="743" spans="2:2" ht="12.75">
      <c r="B743" s="149"/>
    </row>
    <row r="744" spans="2:2" ht="12.75">
      <c r="B744" s="149"/>
    </row>
    <row r="745" spans="2:2" ht="12.75">
      <c r="B745" s="149"/>
    </row>
    <row r="746" spans="2:2" ht="12.75">
      <c r="B746" s="149"/>
    </row>
    <row r="747" spans="2:2" ht="12.75">
      <c r="B747" s="149"/>
    </row>
    <row r="748" spans="2:2" ht="12.75">
      <c r="B748" s="149"/>
    </row>
    <row r="749" spans="2:2" ht="12.75">
      <c r="B749" s="149"/>
    </row>
    <row r="750" spans="2:2" ht="12.75">
      <c r="B750" s="149"/>
    </row>
    <row r="751" spans="2:2" ht="12.75">
      <c r="B751" s="149"/>
    </row>
    <row r="752" spans="2:2" ht="12.75">
      <c r="B752" s="149"/>
    </row>
    <row r="753" spans="2:2" ht="12.75">
      <c r="B753" s="149"/>
    </row>
    <row r="754" spans="2:2" ht="12.75">
      <c r="B754" s="149"/>
    </row>
    <row r="755" spans="2:2" ht="12.75">
      <c r="B755" s="149"/>
    </row>
    <row r="756" spans="2:2" ht="12.75">
      <c r="B756" s="149"/>
    </row>
    <row r="757" spans="2:2" ht="12.75">
      <c r="B757" s="149"/>
    </row>
    <row r="758" spans="2:2" ht="12.75">
      <c r="B758" s="149"/>
    </row>
    <row r="759" spans="2:2" ht="12.75">
      <c r="B759" s="149"/>
    </row>
    <row r="760" spans="2:2" ht="12.75">
      <c r="B760" s="149"/>
    </row>
    <row r="761" spans="2:2" ht="12.75">
      <c r="B761" s="149"/>
    </row>
    <row r="762" spans="2:2" ht="12.75">
      <c r="B762" s="149"/>
    </row>
    <row r="763" spans="2:2" ht="12.75">
      <c r="B763" s="149"/>
    </row>
    <row r="764" spans="2:2" ht="12.75">
      <c r="B764" s="149"/>
    </row>
    <row r="765" spans="2:2" ht="12.75">
      <c r="B765" s="149"/>
    </row>
    <row r="766" spans="2:2" ht="12.75">
      <c r="B766" s="149"/>
    </row>
    <row r="767" spans="2:2" ht="12.75">
      <c r="B767" s="149"/>
    </row>
    <row r="768" spans="2:2" ht="12.75">
      <c r="B768" s="149"/>
    </row>
    <row r="769" spans="2:2" ht="12.75">
      <c r="B769" s="149"/>
    </row>
    <row r="770" spans="2:2" ht="12.75">
      <c r="B770" s="149"/>
    </row>
    <row r="771" spans="2:2" ht="12.75">
      <c r="B771" s="149"/>
    </row>
    <row r="772" spans="2:2" ht="12.75">
      <c r="B772" s="149"/>
    </row>
    <row r="773" spans="2:2" ht="12.75">
      <c r="B773" s="149"/>
    </row>
    <row r="774" spans="2:2" ht="12.75">
      <c r="B774" s="149"/>
    </row>
    <row r="775" spans="2:2" ht="12.75">
      <c r="B775" s="149"/>
    </row>
    <row r="776" spans="2:2" ht="12.75">
      <c r="B776" s="149"/>
    </row>
    <row r="777" spans="2:2" ht="12.75">
      <c r="B777" s="149"/>
    </row>
    <row r="778" spans="2:2" ht="12.75">
      <c r="B778" s="149"/>
    </row>
    <row r="779" spans="2:2" ht="12.75">
      <c r="B779" s="149"/>
    </row>
    <row r="780" spans="2:2" ht="12.75">
      <c r="B780" s="149"/>
    </row>
    <row r="781" spans="2:2" ht="12.75">
      <c r="B781" s="149"/>
    </row>
    <row r="782" spans="2:2" ht="12.75">
      <c r="B782" s="149"/>
    </row>
    <row r="783" spans="2:2" ht="12.75">
      <c r="B783" s="149"/>
    </row>
    <row r="784" spans="2:2" ht="12.75">
      <c r="B784" s="149"/>
    </row>
    <row r="785" spans="2:2" ht="12.75">
      <c r="B785" s="149"/>
    </row>
    <row r="786" spans="2:2" ht="12.75">
      <c r="B786" s="149"/>
    </row>
    <row r="787" spans="2:2" ht="12.75">
      <c r="B787" s="149"/>
    </row>
    <row r="788" spans="2:2" ht="12.75">
      <c r="B788" s="149"/>
    </row>
    <row r="789" spans="2:2" ht="12.75">
      <c r="B789" s="149"/>
    </row>
    <row r="790" spans="2:2" ht="12.75">
      <c r="B790" s="149"/>
    </row>
    <row r="791" spans="2:2" ht="12.75">
      <c r="B791" s="149"/>
    </row>
    <row r="792" spans="2:2" ht="12.75">
      <c r="B792" s="149"/>
    </row>
    <row r="793" spans="2:2" ht="12.75">
      <c r="B793" s="149"/>
    </row>
    <row r="794" spans="2:2" ht="12.75">
      <c r="B794" s="149"/>
    </row>
    <row r="795" spans="2:2" ht="12.75">
      <c r="B795" s="149"/>
    </row>
    <row r="796" spans="2:2" ht="12.75">
      <c r="B796" s="149"/>
    </row>
    <row r="797" spans="2:2" ht="12.75">
      <c r="B797" s="149"/>
    </row>
    <row r="798" spans="2:2" ht="12.75">
      <c r="B798" s="149"/>
    </row>
    <row r="799" spans="2:2" ht="12.75">
      <c r="B799" s="149"/>
    </row>
    <row r="800" spans="2:2" ht="12.75">
      <c r="B800" s="149"/>
    </row>
    <row r="801" spans="2:2" ht="12.75">
      <c r="B801" s="149"/>
    </row>
    <row r="802" spans="2:2" ht="12.75">
      <c r="B802" s="149"/>
    </row>
    <row r="803" spans="2:2" ht="12.75">
      <c r="B803" s="149"/>
    </row>
    <row r="804" spans="2:2" ht="12.75">
      <c r="B804" s="149"/>
    </row>
    <row r="805" spans="2:2" ht="12.75">
      <c r="B805" s="149"/>
    </row>
    <row r="806" spans="2:2" ht="12.75">
      <c r="B806" s="149"/>
    </row>
    <row r="807" spans="2:2" ht="12.75">
      <c r="B807" s="149"/>
    </row>
    <row r="808" spans="2:2" ht="12.75">
      <c r="B808" s="149"/>
    </row>
    <row r="809" spans="2:2" ht="12.75">
      <c r="B809" s="149"/>
    </row>
    <row r="810" spans="2:2" ht="12.75">
      <c r="B810" s="149"/>
    </row>
    <row r="811" spans="2:2" ht="12.75">
      <c r="B811" s="149"/>
    </row>
    <row r="812" spans="2:2" ht="12.75">
      <c r="B812" s="149"/>
    </row>
    <row r="813" spans="2:2" ht="12.75">
      <c r="B813" s="149"/>
    </row>
    <row r="814" spans="2:2" ht="12.75">
      <c r="B814" s="149"/>
    </row>
    <row r="815" spans="2:2" ht="12.75">
      <c r="B815" s="149"/>
    </row>
    <row r="816" spans="2:2" ht="12.75">
      <c r="B816" s="149"/>
    </row>
    <row r="817" spans="2:2" ht="12.75">
      <c r="B817" s="149"/>
    </row>
    <row r="818" spans="2:2" ht="12.75">
      <c r="B818" s="149"/>
    </row>
    <row r="819" spans="2:2" ht="12.75">
      <c r="B819" s="149"/>
    </row>
    <row r="820" spans="2:2" ht="12.75">
      <c r="B820" s="149"/>
    </row>
    <row r="821" spans="2:2" ht="12.75">
      <c r="B821" s="149"/>
    </row>
    <row r="822" spans="2:2" ht="12.75">
      <c r="B822" s="149"/>
    </row>
    <row r="823" spans="2:2" ht="12.75">
      <c r="B823" s="149"/>
    </row>
    <row r="824" spans="2:2" ht="12.75">
      <c r="B824" s="149"/>
    </row>
    <row r="825" spans="2:2" ht="12.75">
      <c r="B825" s="149"/>
    </row>
    <row r="826" spans="2:2" ht="12.75">
      <c r="B826" s="149"/>
    </row>
    <row r="827" spans="2:2" ht="12.75">
      <c r="B827" s="149"/>
    </row>
    <row r="828" spans="2:2" ht="12.75">
      <c r="B828" s="149"/>
    </row>
    <row r="829" spans="2:2" ht="12.75">
      <c r="B829" s="149"/>
    </row>
    <row r="830" spans="2:2" ht="12.75">
      <c r="B830" s="149"/>
    </row>
    <row r="831" spans="2:2" ht="12.75">
      <c r="B831" s="149"/>
    </row>
    <row r="832" spans="2:2" ht="12.75">
      <c r="B832" s="149"/>
    </row>
    <row r="833" spans="2:2" ht="12.75">
      <c r="B833" s="149"/>
    </row>
    <row r="834" spans="2:2" ht="12.75">
      <c r="B834" s="149"/>
    </row>
    <row r="835" spans="2:2" ht="12.75">
      <c r="B835" s="149"/>
    </row>
    <row r="836" spans="2:2" ht="12.75">
      <c r="B836" s="149"/>
    </row>
    <row r="837" spans="2:2" ht="12.75">
      <c r="B837" s="149"/>
    </row>
    <row r="838" spans="2:2" ht="12.75">
      <c r="B838" s="149"/>
    </row>
    <row r="839" spans="2:2" ht="12.75">
      <c r="B839" s="149"/>
    </row>
    <row r="840" spans="2:2" ht="12.75">
      <c r="B840" s="149"/>
    </row>
    <row r="841" spans="2:2" ht="12.75">
      <c r="B841" s="149"/>
    </row>
    <row r="842" spans="2:2" ht="12.75">
      <c r="B842" s="149"/>
    </row>
    <row r="843" spans="2:2" ht="12.75">
      <c r="B843" s="149"/>
    </row>
    <row r="844" spans="2:2" ht="12.75">
      <c r="B844" s="149"/>
    </row>
    <row r="845" spans="2:2" ht="12.75">
      <c r="B845" s="149"/>
    </row>
    <row r="846" spans="2:2" ht="12.75">
      <c r="B846" s="149"/>
    </row>
    <row r="847" spans="2:2" ht="12.75">
      <c r="B847" s="149"/>
    </row>
    <row r="848" spans="2:2" ht="12.75">
      <c r="B848" s="149"/>
    </row>
    <row r="849" spans="2:2" ht="12.75">
      <c r="B849" s="149"/>
    </row>
    <row r="850" spans="2:2" ht="12.75">
      <c r="B850" s="149"/>
    </row>
    <row r="851" spans="2:2" ht="12.75">
      <c r="B851" s="149"/>
    </row>
    <row r="852" spans="2:2" ht="12.75">
      <c r="B852" s="149"/>
    </row>
    <row r="853" spans="2:2" ht="12.75">
      <c r="B853" s="149"/>
    </row>
    <row r="854" spans="2:2" ht="12.75">
      <c r="B854" s="149"/>
    </row>
    <row r="855" spans="2:2" ht="12.75">
      <c r="B855" s="149"/>
    </row>
    <row r="856" spans="2:2" ht="12.75">
      <c r="B856" s="149"/>
    </row>
    <row r="857" spans="2:2" ht="12.75">
      <c r="B857" s="149"/>
    </row>
    <row r="858" spans="2:2" ht="12.75">
      <c r="B858" s="149"/>
    </row>
    <row r="859" spans="2:2" ht="12.75">
      <c r="B859" s="149"/>
    </row>
    <row r="860" spans="2:2" ht="12.75">
      <c r="B860" s="149"/>
    </row>
    <row r="861" spans="2:2" ht="12.75">
      <c r="B861" s="149"/>
    </row>
    <row r="862" spans="2:2" ht="12.75">
      <c r="B862" s="149"/>
    </row>
    <row r="863" spans="2:2" ht="12.75">
      <c r="B863" s="149"/>
    </row>
    <row r="864" spans="2:2" ht="12.75">
      <c r="B864" s="149"/>
    </row>
    <row r="865" spans="2:2" ht="12.75">
      <c r="B865" s="149"/>
    </row>
    <row r="866" spans="2:2" ht="12.75">
      <c r="B866" s="149"/>
    </row>
    <row r="867" spans="2:2" ht="12.75">
      <c r="B867" s="149"/>
    </row>
    <row r="868" spans="2:2" ht="12.75">
      <c r="B868" s="149"/>
    </row>
    <row r="869" spans="2:2" ht="12.75">
      <c r="B869" s="149"/>
    </row>
    <row r="870" spans="2:2" ht="12.75">
      <c r="B870" s="149"/>
    </row>
    <row r="871" spans="2:2" ht="12.75">
      <c r="B871" s="149"/>
    </row>
    <row r="872" spans="2:2" ht="12.75">
      <c r="B872" s="149"/>
    </row>
    <row r="873" spans="2:2" ht="12.75">
      <c r="B873" s="149"/>
    </row>
    <row r="874" spans="2:2" ht="12.75">
      <c r="B874" s="149"/>
    </row>
    <row r="875" spans="2:2" ht="12.75">
      <c r="B875" s="149"/>
    </row>
    <row r="876" spans="2:2" ht="12.75">
      <c r="B876" s="149"/>
    </row>
    <row r="877" spans="2:2" ht="12.75">
      <c r="B877" s="149"/>
    </row>
    <row r="878" spans="2:2" ht="12.75">
      <c r="B878" s="149"/>
    </row>
    <row r="879" spans="2:2" ht="12.75">
      <c r="B879" s="149"/>
    </row>
    <row r="880" spans="2:2" ht="12.75">
      <c r="B880" s="149"/>
    </row>
    <row r="881" spans="2:2" ht="12.75">
      <c r="B881" s="149"/>
    </row>
    <row r="882" spans="2:2" ht="12.75">
      <c r="B882" s="149"/>
    </row>
    <row r="883" spans="2:2" ht="12.75">
      <c r="B883" s="149"/>
    </row>
    <row r="884" spans="2:2" ht="12.75">
      <c r="B884" s="149"/>
    </row>
    <row r="885" spans="2:2" ht="12.75">
      <c r="B885" s="149"/>
    </row>
    <row r="886" spans="2:2" ht="12.75">
      <c r="B886" s="149"/>
    </row>
    <row r="887" spans="2:2" ht="12.75">
      <c r="B887" s="149"/>
    </row>
    <row r="888" spans="2:2" ht="12.75">
      <c r="B888" s="149"/>
    </row>
    <row r="889" spans="2:2" ht="12.75">
      <c r="B889" s="149"/>
    </row>
    <row r="890" spans="2:2" ht="12.75">
      <c r="B890" s="149"/>
    </row>
    <row r="891" spans="2:2" ht="12.75">
      <c r="B891" s="149"/>
    </row>
    <row r="892" spans="2:2" ht="12.75">
      <c r="B892" s="149"/>
    </row>
    <row r="893" spans="2:2" ht="12.75">
      <c r="B893" s="149"/>
    </row>
    <row r="894" spans="2:2" ht="12.75">
      <c r="B894" s="149"/>
    </row>
    <row r="895" spans="2:2" ht="12.75">
      <c r="B895" s="149"/>
    </row>
    <row r="896" spans="2:2" ht="12.75">
      <c r="B896" s="149"/>
    </row>
    <row r="897" spans="2:2" ht="12.75">
      <c r="B897" s="149"/>
    </row>
    <row r="898" spans="2:2" ht="12.75">
      <c r="B898" s="149"/>
    </row>
    <row r="899" spans="2:2" ht="12.75">
      <c r="B899" s="149"/>
    </row>
    <row r="900" spans="2:2" ht="12.75">
      <c r="B900" s="149"/>
    </row>
    <row r="901" spans="2:2" ht="12.75">
      <c r="B901" s="149"/>
    </row>
    <row r="902" spans="2:2" ht="12.75">
      <c r="B902" s="149"/>
    </row>
    <row r="903" spans="2:2" ht="12.75">
      <c r="B903" s="149"/>
    </row>
    <row r="904" spans="2:2" ht="12.75">
      <c r="B904" s="149"/>
    </row>
    <row r="905" spans="2:2" ht="12.75">
      <c r="B905" s="149"/>
    </row>
    <row r="906" spans="2:2" ht="12.75">
      <c r="B906" s="149"/>
    </row>
    <row r="907" spans="2:2" ht="12.75">
      <c r="B907" s="149"/>
    </row>
    <row r="908" spans="2:2" ht="12.75">
      <c r="B908" s="149"/>
    </row>
    <row r="909" spans="2:2" ht="12.75">
      <c r="B909" s="149"/>
    </row>
    <row r="910" spans="2:2" ht="12.75">
      <c r="B910" s="149"/>
    </row>
    <row r="911" spans="2:2" ht="12.75">
      <c r="B911" s="149"/>
    </row>
    <row r="912" spans="2:2" ht="12.75">
      <c r="B912" s="149"/>
    </row>
    <row r="913" spans="2:2" ht="12.75">
      <c r="B913" s="149"/>
    </row>
    <row r="914" spans="2:2" ht="12.75">
      <c r="B914" s="149"/>
    </row>
    <row r="915" spans="2:2" ht="12.75">
      <c r="B915" s="149"/>
    </row>
    <row r="916" spans="2:2" ht="12.75">
      <c r="B916" s="149"/>
    </row>
    <row r="917" spans="2:2" ht="12.75">
      <c r="B917" s="149"/>
    </row>
    <row r="918" spans="2:2" ht="12.75">
      <c r="B918" s="149"/>
    </row>
    <row r="919" spans="2:2" ht="12.75">
      <c r="B919" s="149"/>
    </row>
    <row r="920" spans="2:2" ht="12.75">
      <c r="B920" s="149"/>
    </row>
    <row r="921" spans="2:2" ht="12.75">
      <c r="B921" s="149"/>
    </row>
    <row r="922" spans="2:2" ht="12.75">
      <c r="B922" s="149"/>
    </row>
    <row r="923" spans="2:2" ht="12.75">
      <c r="B923" s="149"/>
    </row>
    <row r="924" spans="2:2" ht="12.75">
      <c r="B924" s="149"/>
    </row>
    <row r="925" spans="2:2" ht="12.75">
      <c r="B925" s="149"/>
    </row>
    <row r="926" spans="2:2" ht="12.75">
      <c r="B926" s="149"/>
    </row>
    <row r="927" spans="2:2" ht="12.75">
      <c r="B927" s="149"/>
    </row>
    <row r="928" spans="2:2" ht="12.75">
      <c r="B928" s="149"/>
    </row>
    <row r="929" spans="2:2" ht="12.75">
      <c r="B929" s="149"/>
    </row>
    <row r="930" spans="2:2" ht="12.75">
      <c r="B930" s="149"/>
    </row>
    <row r="931" spans="2:2" ht="12.75">
      <c r="B931" s="149"/>
    </row>
    <row r="932" spans="2:2" ht="12.75">
      <c r="B932" s="149"/>
    </row>
    <row r="933" spans="2:2" ht="12.75">
      <c r="B933" s="149"/>
    </row>
    <row r="934" spans="2:2" ht="12.75">
      <c r="B934" s="149"/>
    </row>
    <row r="935" spans="2:2" ht="12.75">
      <c r="B935" s="149"/>
    </row>
    <row r="936" spans="2:2" ht="12.75">
      <c r="B936" s="149"/>
    </row>
    <row r="937" spans="2:2" ht="12.75">
      <c r="B937" s="149"/>
    </row>
    <row r="938" spans="2:2" ht="12.75">
      <c r="B938" s="149"/>
    </row>
    <row r="939" spans="2:2" ht="12.75">
      <c r="B939" s="149"/>
    </row>
    <row r="940" spans="2:2" ht="12.75">
      <c r="B940" s="149"/>
    </row>
    <row r="941" spans="2:2" ht="12.75">
      <c r="B941" s="149"/>
    </row>
    <row r="942" spans="2:2" ht="12.75">
      <c r="B942" s="149"/>
    </row>
    <row r="943" spans="2:2" ht="12.75">
      <c r="B943" s="149"/>
    </row>
    <row r="944" spans="2:2" ht="12.75">
      <c r="B944" s="149"/>
    </row>
    <row r="945" spans="2:2" ht="12.75">
      <c r="B945" s="149"/>
    </row>
    <row r="946" spans="2:2" ht="12.75">
      <c r="B946" s="149"/>
    </row>
    <row r="947" spans="2:2" ht="12.75">
      <c r="B947" s="149"/>
    </row>
    <row r="948" spans="2:2" ht="12.75">
      <c r="B948" s="149"/>
    </row>
    <row r="949" spans="2:2" ht="12.75">
      <c r="B949" s="149"/>
    </row>
    <row r="950" spans="2:2" ht="12.75">
      <c r="B950" s="149"/>
    </row>
    <row r="951" spans="2:2" ht="12.75">
      <c r="B951" s="149"/>
    </row>
    <row r="952" spans="2:2" ht="12.75">
      <c r="B952" s="149"/>
    </row>
    <row r="953" spans="2:2" ht="12.75">
      <c r="B953" s="149"/>
    </row>
    <row r="954" spans="2:2" ht="12.75">
      <c r="B954" s="149"/>
    </row>
    <row r="955" spans="2:2" ht="12.75">
      <c r="B955" s="149"/>
    </row>
    <row r="956" spans="2:2" ht="12.75">
      <c r="B956" s="149"/>
    </row>
    <row r="957" spans="2:2" ht="12.75">
      <c r="B957" s="149"/>
    </row>
    <row r="958" spans="2:2" ht="12.75">
      <c r="B958" s="149"/>
    </row>
    <row r="959" spans="2:2" ht="12.75">
      <c r="B959" s="149"/>
    </row>
    <row r="960" spans="2:2" ht="12.75">
      <c r="B960" s="149"/>
    </row>
    <row r="961" spans="2:2" ht="12.75">
      <c r="B961" s="149"/>
    </row>
    <row r="962" spans="2:2" ht="12.75">
      <c r="B962" s="149"/>
    </row>
    <row r="963" spans="2:2" ht="12.75">
      <c r="B963" s="149"/>
    </row>
    <row r="964" spans="2:2" ht="12.75">
      <c r="B964" s="149"/>
    </row>
    <row r="965" spans="2:2" ht="12.75">
      <c r="B965" s="149"/>
    </row>
    <row r="966" spans="2:2" ht="12.75">
      <c r="B966" s="149"/>
    </row>
    <row r="967" spans="2:2" ht="12.75">
      <c r="B967" s="149"/>
    </row>
    <row r="968" spans="2:2" ht="12.75">
      <c r="B968" s="149"/>
    </row>
    <row r="969" spans="2:2" ht="12.75">
      <c r="B969" s="149"/>
    </row>
    <row r="970" spans="2:2" ht="12.75">
      <c r="B970" s="149"/>
    </row>
    <row r="971" spans="2:2" ht="12.75">
      <c r="B971" s="149"/>
    </row>
    <row r="972" spans="2:2" ht="12.75">
      <c r="B972" s="149"/>
    </row>
    <row r="973" spans="2:2" ht="12.75">
      <c r="B973" s="149"/>
    </row>
    <row r="974" spans="2:2" ht="12.75">
      <c r="B974" s="149"/>
    </row>
    <row r="975" spans="2:2" ht="12.75">
      <c r="B975" s="149"/>
    </row>
    <row r="976" spans="2:2" ht="12.75">
      <c r="B976" s="149"/>
    </row>
    <row r="977" spans="2:2" ht="12.75">
      <c r="B977" s="149"/>
    </row>
    <row r="978" spans="2:2" ht="12.75">
      <c r="B978" s="149"/>
    </row>
    <row r="979" spans="2:2" ht="12.75">
      <c r="B979" s="149"/>
    </row>
    <row r="980" spans="2:2" ht="12.75">
      <c r="B980" s="149"/>
    </row>
    <row r="981" spans="2:2" ht="12.75">
      <c r="B981" s="149"/>
    </row>
    <row r="982" spans="2:2" ht="12.75">
      <c r="B982" s="149"/>
    </row>
    <row r="983" spans="2:2" ht="12.75">
      <c r="B983" s="149"/>
    </row>
    <row r="984" spans="2:2" ht="12.75">
      <c r="B984" s="149"/>
    </row>
    <row r="985" spans="2:2" ht="12.75">
      <c r="B985" s="149"/>
    </row>
    <row r="986" spans="2:2" ht="12.75">
      <c r="B986" s="149"/>
    </row>
    <row r="987" spans="2:2" ht="12.75">
      <c r="B987" s="149"/>
    </row>
    <row r="988" spans="2:2" ht="12.75">
      <c r="B988" s="149"/>
    </row>
    <row r="989" spans="2:2" ht="12.75">
      <c r="B989" s="149"/>
    </row>
    <row r="990" spans="2:2" ht="12.75">
      <c r="B990" s="149"/>
    </row>
    <row r="991" spans="2:2" ht="12.75">
      <c r="B991" s="149"/>
    </row>
    <row r="992" spans="2:2" ht="12.75">
      <c r="B992" s="149"/>
    </row>
    <row r="993" spans="2:2" ht="12.75">
      <c r="B993" s="149"/>
    </row>
    <row r="994" spans="2:2" ht="12.75">
      <c r="B994" s="149"/>
    </row>
    <row r="995" spans="2:2" ht="12.75">
      <c r="B995" s="149"/>
    </row>
    <row r="996" spans="2:2" ht="12.75">
      <c r="B996" s="149"/>
    </row>
    <row r="997" spans="2:2" ht="12.75">
      <c r="B997" s="149"/>
    </row>
    <row r="998" spans="2:2" ht="12.75">
      <c r="B998" s="149"/>
    </row>
    <row r="999" spans="2:2" ht="12.75">
      <c r="B999" s="149"/>
    </row>
  </sheetData>
  <mergeCells count="36">
    <mergeCell ref="A1:K1"/>
    <mergeCell ref="C4:K4"/>
    <mergeCell ref="B21:J21"/>
    <mergeCell ref="B40:K40"/>
    <mergeCell ref="B56:J56"/>
    <mergeCell ref="A73:E73"/>
    <mergeCell ref="C76:K76"/>
    <mergeCell ref="B89:J89"/>
    <mergeCell ref="B103:K103"/>
    <mergeCell ref="B113:J113"/>
    <mergeCell ref="B121:E121"/>
    <mergeCell ref="B122:E122"/>
    <mergeCell ref="C125:K125"/>
    <mergeCell ref="B137:J137"/>
    <mergeCell ref="B147:K147"/>
    <mergeCell ref="B153:J153"/>
    <mergeCell ref="A159:D159"/>
    <mergeCell ref="C162:K162"/>
    <mergeCell ref="B182:J182"/>
    <mergeCell ref="B206:K206"/>
    <mergeCell ref="B224:J224"/>
    <mergeCell ref="C284:K293"/>
    <mergeCell ref="B297:J297"/>
    <mergeCell ref="C299:J308"/>
    <mergeCell ref="B311:K311"/>
    <mergeCell ref="L312:M312"/>
    <mergeCell ref="B325:J325"/>
    <mergeCell ref="C328:J328"/>
    <mergeCell ref="C333:J333"/>
    <mergeCell ref="A242:D242"/>
    <mergeCell ref="C245:K245"/>
    <mergeCell ref="B255:J255"/>
    <mergeCell ref="B265:K265"/>
    <mergeCell ref="B271:J271"/>
    <mergeCell ref="A279:E279"/>
    <mergeCell ref="C282:K2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topLeftCell="A61" zoomScale="101" workbookViewId="0">
      <selection activeCell="G61" sqref="G61"/>
    </sheetView>
  </sheetViews>
  <sheetFormatPr baseColWidth="10" defaultColWidth="12.5703125" defaultRowHeight="15.75" customHeight="1"/>
  <cols>
    <col min="2" max="2" width="42.42578125" customWidth="1"/>
    <col min="3" max="3" width="17.28515625" customWidth="1"/>
    <col min="4" max="4" width="45.5703125" customWidth="1"/>
  </cols>
  <sheetData>
    <row r="1" spans="1:4" ht="15.75" customHeight="1">
      <c r="A1" s="358" t="s">
        <v>542</v>
      </c>
      <c r="B1" s="289"/>
      <c r="C1" s="289"/>
      <c r="D1" s="290"/>
    </row>
    <row r="2" spans="1:4" ht="12.75">
      <c r="A2" s="1"/>
      <c r="B2" s="1"/>
      <c r="C2" s="11"/>
      <c r="D2" s="11"/>
    </row>
    <row r="3" spans="1:4" ht="12.75">
      <c r="A3" s="150"/>
      <c r="B3" s="150"/>
      <c r="C3" s="182"/>
      <c r="D3" s="182"/>
    </row>
    <row r="4" spans="1:4" ht="12.75">
      <c r="A4" s="366" t="s">
        <v>543</v>
      </c>
      <c r="B4" s="344"/>
      <c r="C4" s="344"/>
      <c r="D4" s="345"/>
    </row>
    <row r="5" spans="1:4" ht="25.5">
      <c r="A5" s="183" t="s">
        <v>544</v>
      </c>
      <c r="B5" s="184" t="s">
        <v>545</v>
      </c>
      <c r="C5" s="185" t="s">
        <v>546</v>
      </c>
      <c r="D5" s="185" t="s">
        <v>547</v>
      </c>
    </row>
    <row r="6" spans="1:4" ht="25.5">
      <c r="A6" s="8" t="s">
        <v>2</v>
      </c>
      <c r="B6" s="163" t="s">
        <v>13</v>
      </c>
      <c r="C6" s="186" t="s">
        <v>106</v>
      </c>
      <c r="D6" s="186" t="s">
        <v>106</v>
      </c>
    </row>
    <row r="7" spans="1:4" ht="38.25">
      <c r="A7" s="8" t="s">
        <v>2</v>
      </c>
      <c r="B7" s="163" t="s">
        <v>16</v>
      </c>
      <c r="C7" s="186" t="s">
        <v>106</v>
      </c>
      <c r="D7" s="186" t="s">
        <v>106</v>
      </c>
    </row>
    <row r="8" spans="1:4" ht="25.5">
      <c r="A8" s="8" t="s">
        <v>2</v>
      </c>
      <c r="B8" s="163" t="s">
        <v>18</v>
      </c>
      <c r="C8" s="186">
        <v>2020</v>
      </c>
      <c r="D8" s="186">
        <v>2024</v>
      </c>
    </row>
    <row r="9" spans="1:4" ht="12.75">
      <c r="A9" s="8" t="s">
        <v>2</v>
      </c>
      <c r="B9" s="163" t="s">
        <v>19</v>
      </c>
      <c r="C9" s="186">
        <v>2021</v>
      </c>
      <c r="D9" s="186">
        <v>2025</v>
      </c>
    </row>
    <row r="10" spans="1:4" ht="25.5">
      <c r="A10" s="8" t="s">
        <v>2</v>
      </c>
      <c r="B10" s="163" t="s">
        <v>21</v>
      </c>
      <c r="C10" s="186">
        <v>2020</v>
      </c>
      <c r="D10" s="186">
        <v>2024</v>
      </c>
    </row>
    <row r="11" spans="1:4" ht="12.75">
      <c r="A11" s="8" t="s">
        <v>2</v>
      </c>
      <c r="B11" s="163" t="s">
        <v>22</v>
      </c>
      <c r="C11" s="186">
        <v>2021</v>
      </c>
      <c r="D11" s="186">
        <v>2025</v>
      </c>
    </row>
    <row r="12" spans="1:4" ht="12.75">
      <c r="A12" s="8" t="s">
        <v>2</v>
      </c>
      <c r="B12" s="163" t="s">
        <v>23</v>
      </c>
      <c r="C12" s="186" t="s">
        <v>106</v>
      </c>
      <c r="D12" s="186" t="s">
        <v>106</v>
      </c>
    </row>
    <row r="13" spans="1:4" ht="12.75">
      <c r="A13" s="8" t="s">
        <v>2</v>
      </c>
      <c r="B13" s="163" t="s">
        <v>24</v>
      </c>
      <c r="C13" s="186" t="s">
        <v>106</v>
      </c>
      <c r="D13" s="186" t="s">
        <v>106</v>
      </c>
    </row>
    <row r="14" spans="1:4" ht="25.5">
      <c r="A14" s="8" t="s">
        <v>2</v>
      </c>
      <c r="B14" s="163" t="s">
        <v>25</v>
      </c>
      <c r="C14" s="186" t="s">
        <v>106</v>
      </c>
      <c r="D14" s="186" t="s">
        <v>106</v>
      </c>
    </row>
    <row r="15" spans="1:4" ht="25.5">
      <c r="A15" s="8" t="s">
        <v>2</v>
      </c>
      <c r="B15" s="163" t="s">
        <v>26</v>
      </c>
      <c r="C15" s="186" t="s">
        <v>106</v>
      </c>
      <c r="D15" s="186" t="s">
        <v>106</v>
      </c>
    </row>
    <row r="16" spans="1:4" ht="12.75">
      <c r="A16" s="8" t="s">
        <v>2</v>
      </c>
      <c r="B16" s="163" t="s">
        <v>27</v>
      </c>
      <c r="C16" s="186">
        <v>2018</v>
      </c>
      <c r="D16" s="186">
        <v>2022</v>
      </c>
    </row>
    <row r="17" spans="1:4" ht="25.5">
      <c r="A17" s="8" t="s">
        <v>2</v>
      </c>
      <c r="B17" s="163" t="s">
        <v>28</v>
      </c>
      <c r="C17" s="186" t="s">
        <v>106</v>
      </c>
      <c r="D17" s="186" t="s">
        <v>106</v>
      </c>
    </row>
    <row r="18" spans="1:4" ht="12.75">
      <c r="A18" s="8" t="s">
        <v>2</v>
      </c>
      <c r="B18" s="163" t="s">
        <v>29</v>
      </c>
      <c r="C18" s="186" t="s">
        <v>106</v>
      </c>
      <c r="D18" s="186" t="s">
        <v>106</v>
      </c>
    </row>
    <row r="19" spans="1:4" ht="12.75">
      <c r="A19" s="8" t="s">
        <v>31</v>
      </c>
      <c r="B19" s="163" t="s">
        <v>32</v>
      </c>
      <c r="C19" s="186">
        <v>2022</v>
      </c>
      <c r="D19" s="186">
        <v>2026</v>
      </c>
    </row>
    <row r="20" spans="1:4" ht="25.5">
      <c r="A20" s="8" t="s">
        <v>31</v>
      </c>
      <c r="B20" s="163" t="s">
        <v>33</v>
      </c>
      <c r="C20" s="186" t="s">
        <v>106</v>
      </c>
      <c r="D20" s="186" t="s">
        <v>106</v>
      </c>
    </row>
    <row r="21" spans="1:4" ht="12.75">
      <c r="A21" s="8" t="s">
        <v>31</v>
      </c>
      <c r="B21" s="163" t="s">
        <v>34</v>
      </c>
      <c r="C21" s="186" t="s">
        <v>106</v>
      </c>
      <c r="D21" s="186" t="s">
        <v>106</v>
      </c>
    </row>
    <row r="22" spans="1:4" ht="12.75">
      <c r="A22" s="8" t="s">
        <v>31</v>
      </c>
      <c r="B22" s="163" t="s">
        <v>35</v>
      </c>
      <c r="C22" s="186" t="s">
        <v>106</v>
      </c>
      <c r="D22" s="186" t="s">
        <v>106</v>
      </c>
    </row>
    <row r="23" spans="1:4" ht="12.75">
      <c r="A23" s="8" t="s">
        <v>31</v>
      </c>
      <c r="B23" s="163" t="s">
        <v>36</v>
      </c>
      <c r="C23" s="186">
        <v>2022</v>
      </c>
      <c r="D23" s="186">
        <v>2026</v>
      </c>
    </row>
    <row r="24" spans="1:4" ht="12.75">
      <c r="A24" s="8" t="s">
        <v>31</v>
      </c>
      <c r="B24" s="163" t="s">
        <v>27</v>
      </c>
      <c r="C24" s="186" t="s">
        <v>106</v>
      </c>
      <c r="D24" s="186" t="s">
        <v>106</v>
      </c>
    </row>
    <row r="25" spans="1:4" ht="12.75">
      <c r="A25" s="8" t="s">
        <v>37</v>
      </c>
      <c r="B25" s="163" t="s">
        <v>38</v>
      </c>
      <c r="C25" s="186" t="s">
        <v>106</v>
      </c>
      <c r="D25" s="186" t="s">
        <v>106</v>
      </c>
    </row>
    <row r="26" spans="1:4" ht="12.75">
      <c r="A26" s="8" t="s">
        <v>37</v>
      </c>
      <c r="B26" s="163" t="s">
        <v>39</v>
      </c>
      <c r="C26" s="186" t="s">
        <v>106</v>
      </c>
      <c r="D26" s="186" t="s">
        <v>106</v>
      </c>
    </row>
    <row r="27" spans="1:4" ht="12.75">
      <c r="A27" s="8" t="s">
        <v>37</v>
      </c>
      <c r="B27" s="163" t="s">
        <v>40</v>
      </c>
      <c r="C27" s="186" t="s">
        <v>106</v>
      </c>
      <c r="D27" s="186" t="s">
        <v>106</v>
      </c>
    </row>
    <row r="28" spans="1:4" ht="12.75">
      <c r="A28" s="8" t="s">
        <v>37</v>
      </c>
      <c r="B28" s="163" t="s">
        <v>41</v>
      </c>
      <c r="C28" s="186" t="s">
        <v>106</v>
      </c>
      <c r="D28" s="186" t="s">
        <v>106</v>
      </c>
    </row>
    <row r="29" spans="1:4" ht="12.75">
      <c r="A29" s="8" t="s">
        <v>37</v>
      </c>
      <c r="B29" s="163" t="s">
        <v>42</v>
      </c>
      <c r="C29" s="186">
        <v>2020</v>
      </c>
      <c r="D29" s="186">
        <v>2024</v>
      </c>
    </row>
    <row r="30" spans="1:4" ht="25.5">
      <c r="A30" s="8" t="s">
        <v>43</v>
      </c>
      <c r="B30" s="163" t="s">
        <v>44</v>
      </c>
      <c r="C30" s="186" t="s">
        <v>106</v>
      </c>
      <c r="D30" s="186" t="s">
        <v>106</v>
      </c>
    </row>
    <row r="31" spans="1:4" ht="12.75">
      <c r="A31" s="1"/>
      <c r="B31" s="1"/>
      <c r="C31" s="11"/>
      <c r="D31" s="11"/>
    </row>
    <row r="32" spans="1:4" ht="12.75">
      <c r="A32" s="1"/>
      <c r="B32" s="150"/>
      <c r="C32" s="182"/>
      <c r="D32" s="182"/>
    </row>
    <row r="33" spans="1:4" ht="12.75">
      <c r="A33" s="151"/>
      <c r="B33" s="367" t="s">
        <v>548</v>
      </c>
      <c r="C33" s="344"/>
      <c r="D33" s="345"/>
    </row>
    <row r="34" spans="1:4" ht="12.75">
      <c r="A34" s="183"/>
      <c r="B34" s="184" t="s">
        <v>545</v>
      </c>
      <c r="C34" s="185" t="s">
        <v>549</v>
      </c>
      <c r="D34" s="185" t="s">
        <v>550</v>
      </c>
    </row>
    <row r="35" spans="1:4" ht="25.5">
      <c r="A35" s="8" t="s">
        <v>2</v>
      </c>
      <c r="B35" s="163" t="s">
        <v>13</v>
      </c>
      <c r="C35" s="186" t="s">
        <v>551</v>
      </c>
      <c r="D35" s="186" t="s">
        <v>106</v>
      </c>
    </row>
    <row r="36" spans="1:4" ht="38.25">
      <c r="A36" s="8" t="s">
        <v>2</v>
      </c>
      <c r="B36" s="163" t="s">
        <v>16</v>
      </c>
      <c r="C36" s="186" t="s">
        <v>551</v>
      </c>
      <c r="D36" s="186" t="s">
        <v>106</v>
      </c>
    </row>
    <row r="37" spans="1:4" ht="25.5">
      <c r="A37" s="8" t="s">
        <v>2</v>
      </c>
      <c r="B37" s="163" t="s">
        <v>18</v>
      </c>
      <c r="C37" s="186" t="s">
        <v>551</v>
      </c>
      <c r="D37" s="186" t="s">
        <v>106</v>
      </c>
    </row>
    <row r="38" spans="1:4" ht="12.75">
      <c r="A38" s="8" t="s">
        <v>2</v>
      </c>
      <c r="B38" s="163" t="s">
        <v>19</v>
      </c>
      <c r="C38" s="186" t="s">
        <v>551</v>
      </c>
      <c r="D38" s="186" t="s">
        <v>106</v>
      </c>
    </row>
    <row r="39" spans="1:4" ht="25.5">
      <c r="A39" s="8" t="s">
        <v>2</v>
      </c>
      <c r="B39" s="163" t="s">
        <v>21</v>
      </c>
      <c r="C39" s="186" t="s">
        <v>552</v>
      </c>
      <c r="D39" s="187">
        <v>45160</v>
      </c>
    </row>
    <row r="40" spans="1:4" ht="12.75">
      <c r="A40" s="8" t="s">
        <v>2</v>
      </c>
      <c r="B40" s="163" t="s">
        <v>22</v>
      </c>
      <c r="C40" s="186" t="s">
        <v>552</v>
      </c>
      <c r="D40" s="187">
        <v>45039</v>
      </c>
    </row>
    <row r="41" spans="1:4" ht="12.75">
      <c r="A41" s="8" t="s">
        <v>2</v>
      </c>
      <c r="B41" s="163" t="s">
        <v>23</v>
      </c>
      <c r="C41" s="186" t="s">
        <v>551</v>
      </c>
      <c r="D41" s="186" t="s">
        <v>106</v>
      </c>
    </row>
    <row r="42" spans="1:4" ht="12.75">
      <c r="A42" s="8" t="s">
        <v>2</v>
      </c>
      <c r="B42" s="163" t="s">
        <v>24</v>
      </c>
      <c r="C42" s="186" t="s">
        <v>551</v>
      </c>
      <c r="D42" s="186" t="s">
        <v>106</v>
      </c>
    </row>
    <row r="43" spans="1:4" ht="25.5">
      <c r="A43" s="8" t="s">
        <v>2</v>
      </c>
      <c r="B43" s="163" t="s">
        <v>25</v>
      </c>
      <c r="C43" s="186" t="s">
        <v>551</v>
      </c>
      <c r="D43" s="186" t="s">
        <v>106</v>
      </c>
    </row>
    <row r="44" spans="1:4" ht="25.5">
      <c r="A44" s="8" t="s">
        <v>2</v>
      </c>
      <c r="B44" s="163" t="s">
        <v>26</v>
      </c>
      <c r="C44" s="186" t="s">
        <v>551</v>
      </c>
      <c r="D44" s="186" t="s">
        <v>106</v>
      </c>
    </row>
    <row r="45" spans="1:4" ht="12.75">
      <c r="A45" s="8" t="s">
        <v>2</v>
      </c>
      <c r="B45" s="163" t="s">
        <v>27</v>
      </c>
      <c r="C45" s="186" t="s">
        <v>551</v>
      </c>
      <c r="D45" s="186" t="s">
        <v>106</v>
      </c>
    </row>
    <row r="46" spans="1:4" ht="25.5">
      <c r="A46" s="8" t="s">
        <v>2</v>
      </c>
      <c r="B46" s="163" t="s">
        <v>28</v>
      </c>
      <c r="C46" s="186" t="s">
        <v>551</v>
      </c>
      <c r="D46" s="186" t="s">
        <v>106</v>
      </c>
    </row>
    <row r="47" spans="1:4" ht="12.75">
      <c r="A47" s="8" t="s">
        <v>2</v>
      </c>
      <c r="B47" s="163" t="s">
        <v>29</v>
      </c>
      <c r="C47" s="186" t="s">
        <v>551</v>
      </c>
      <c r="D47" s="186" t="s">
        <v>106</v>
      </c>
    </row>
    <row r="48" spans="1:4" ht="12.75">
      <c r="A48" s="8" t="s">
        <v>31</v>
      </c>
      <c r="B48" s="163" t="s">
        <v>32</v>
      </c>
      <c r="C48" s="186" t="s">
        <v>551</v>
      </c>
      <c r="D48" s="186" t="s">
        <v>106</v>
      </c>
    </row>
    <row r="49" spans="1:4" ht="25.5">
      <c r="A49" s="8" t="s">
        <v>31</v>
      </c>
      <c r="B49" s="163" t="s">
        <v>33</v>
      </c>
      <c r="C49" s="186" t="s">
        <v>551</v>
      </c>
      <c r="D49" s="186" t="s">
        <v>106</v>
      </c>
    </row>
    <row r="50" spans="1:4" ht="12.75">
      <c r="A50" s="8" t="s">
        <v>31</v>
      </c>
      <c r="B50" s="163" t="s">
        <v>34</v>
      </c>
      <c r="C50" s="186" t="s">
        <v>551</v>
      </c>
      <c r="D50" s="186" t="s">
        <v>106</v>
      </c>
    </row>
    <row r="51" spans="1:4" ht="12.75">
      <c r="A51" s="8" t="s">
        <v>31</v>
      </c>
      <c r="B51" s="163" t="s">
        <v>35</v>
      </c>
      <c r="C51" s="186" t="s">
        <v>551</v>
      </c>
      <c r="D51" s="186" t="s">
        <v>106</v>
      </c>
    </row>
    <row r="52" spans="1:4" ht="12.75">
      <c r="A52" s="8" t="s">
        <v>31</v>
      </c>
      <c r="B52" s="163" t="s">
        <v>36</v>
      </c>
      <c r="C52" s="186" t="s">
        <v>551</v>
      </c>
      <c r="D52" s="186" t="s">
        <v>106</v>
      </c>
    </row>
    <row r="53" spans="1:4" ht="12.75">
      <c r="A53" s="8" t="s">
        <v>31</v>
      </c>
      <c r="B53" s="163" t="s">
        <v>27</v>
      </c>
      <c r="C53" s="186" t="s">
        <v>551</v>
      </c>
      <c r="D53" s="186" t="s">
        <v>106</v>
      </c>
    </row>
    <row r="54" spans="1:4" ht="12.75">
      <c r="A54" s="8" t="s">
        <v>37</v>
      </c>
      <c r="B54" s="163" t="s">
        <v>38</v>
      </c>
      <c r="C54" s="186" t="s">
        <v>551</v>
      </c>
      <c r="D54" s="186" t="s">
        <v>106</v>
      </c>
    </row>
    <row r="55" spans="1:4" ht="12.75">
      <c r="A55" s="8" t="s">
        <v>37</v>
      </c>
      <c r="B55" s="163" t="s">
        <v>39</v>
      </c>
      <c r="C55" s="186" t="s">
        <v>551</v>
      </c>
      <c r="D55" s="186" t="s">
        <v>106</v>
      </c>
    </row>
    <row r="56" spans="1:4" ht="12.75">
      <c r="A56" s="8" t="s">
        <v>37</v>
      </c>
      <c r="B56" s="163" t="s">
        <v>40</v>
      </c>
      <c r="C56" s="186" t="s">
        <v>551</v>
      </c>
      <c r="D56" s="186" t="s">
        <v>106</v>
      </c>
    </row>
    <row r="57" spans="1:4" ht="12.75">
      <c r="A57" s="8" t="s">
        <v>37</v>
      </c>
      <c r="B57" s="163" t="s">
        <v>41</v>
      </c>
      <c r="C57" s="186" t="s">
        <v>551</v>
      </c>
      <c r="D57" s="186" t="s">
        <v>106</v>
      </c>
    </row>
    <row r="58" spans="1:4" ht="12.75">
      <c r="A58" s="8" t="s">
        <v>37</v>
      </c>
      <c r="B58" s="163" t="s">
        <v>42</v>
      </c>
      <c r="C58" s="186" t="s">
        <v>551</v>
      </c>
      <c r="D58" s="186" t="s">
        <v>106</v>
      </c>
    </row>
    <row r="59" spans="1:4" ht="25.5">
      <c r="A59" s="8" t="s">
        <v>43</v>
      </c>
      <c r="B59" s="163" t="s">
        <v>44</v>
      </c>
      <c r="C59" s="186" t="s">
        <v>552</v>
      </c>
      <c r="D59" s="187">
        <v>45159</v>
      </c>
    </row>
    <row r="60" spans="1:4" ht="12.75">
      <c r="C60" s="21"/>
      <c r="D60" s="21"/>
    </row>
    <row r="61" spans="1:4" ht="12.75">
      <c r="C61" s="21"/>
      <c r="D61" s="21"/>
    </row>
    <row r="62" spans="1:4" ht="14.25">
      <c r="A62" s="358" t="s">
        <v>553</v>
      </c>
      <c r="B62" s="289"/>
      <c r="C62" s="289"/>
      <c r="D62" s="290"/>
    </row>
    <row r="63" spans="1:4" ht="12.75">
      <c r="A63" s="1"/>
      <c r="B63" s="1"/>
      <c r="C63" s="11"/>
      <c r="D63" s="11"/>
    </row>
    <row r="64" spans="1:4" ht="12.75">
      <c r="A64" s="101"/>
      <c r="B64" s="101"/>
      <c r="C64" s="188"/>
      <c r="D64" s="188"/>
    </row>
    <row r="65" spans="1:4" ht="12.75">
      <c r="A65" s="359" t="s">
        <v>543</v>
      </c>
      <c r="B65" s="328"/>
      <c r="C65" s="328"/>
      <c r="D65" s="329"/>
    </row>
    <row r="66" spans="1:4" ht="25.5">
      <c r="A66" s="189" t="s">
        <v>544</v>
      </c>
      <c r="B66" s="190" t="s">
        <v>545</v>
      </c>
      <c r="C66" s="191" t="s">
        <v>546</v>
      </c>
      <c r="D66" s="191" t="s">
        <v>547</v>
      </c>
    </row>
    <row r="67" spans="1:4" ht="12.75">
      <c r="A67" s="102" t="s">
        <v>2</v>
      </c>
      <c r="B67" s="177" t="s">
        <v>48</v>
      </c>
      <c r="C67" s="192">
        <v>45129</v>
      </c>
      <c r="D67" s="192">
        <v>45132</v>
      </c>
    </row>
    <row r="68" spans="1:4" ht="12.75">
      <c r="A68" s="102" t="s">
        <v>2</v>
      </c>
      <c r="B68" s="177" t="s">
        <v>49</v>
      </c>
      <c r="C68" s="192">
        <v>45129</v>
      </c>
      <c r="D68" s="192">
        <v>45132</v>
      </c>
    </row>
    <row r="69" spans="1:4" ht="12.75">
      <c r="A69" s="102" t="s">
        <v>2</v>
      </c>
      <c r="B69" s="177" t="s">
        <v>50</v>
      </c>
      <c r="C69" s="193">
        <v>45129</v>
      </c>
      <c r="D69" s="192">
        <v>45132</v>
      </c>
    </row>
    <row r="70" spans="1:4" ht="12.75">
      <c r="A70" s="102" t="s">
        <v>2</v>
      </c>
      <c r="B70" s="177" t="s">
        <v>51</v>
      </c>
      <c r="C70" s="193">
        <v>45129</v>
      </c>
      <c r="D70" s="192">
        <v>45132</v>
      </c>
    </row>
    <row r="71" spans="1:4" ht="12.75">
      <c r="A71" s="102" t="s">
        <v>2</v>
      </c>
      <c r="B71" s="177" t="s">
        <v>52</v>
      </c>
      <c r="C71" s="193">
        <v>45129</v>
      </c>
      <c r="D71" s="192">
        <v>45132</v>
      </c>
    </row>
    <row r="72" spans="1:4" ht="25.5">
      <c r="A72" s="102" t="s">
        <v>2</v>
      </c>
      <c r="B72" s="177" t="s">
        <v>53</v>
      </c>
      <c r="C72" s="193">
        <v>45129</v>
      </c>
      <c r="D72" s="192">
        <v>45132</v>
      </c>
    </row>
    <row r="73" spans="1:4" ht="25.5">
      <c r="A73" s="102" t="s">
        <v>2</v>
      </c>
      <c r="B73" s="177" t="s">
        <v>54</v>
      </c>
      <c r="C73" s="192">
        <v>45093</v>
      </c>
      <c r="D73" s="192">
        <v>45096</v>
      </c>
    </row>
    <row r="74" spans="1:4" ht="12.75">
      <c r="A74" s="102" t="s">
        <v>2</v>
      </c>
      <c r="B74" s="177" t="s">
        <v>55</v>
      </c>
      <c r="C74" s="193">
        <v>45129</v>
      </c>
      <c r="D74" s="192">
        <v>45132</v>
      </c>
    </row>
    <row r="75" spans="1:4" ht="25.5">
      <c r="A75" s="102" t="s">
        <v>2</v>
      </c>
      <c r="B75" s="177" t="s">
        <v>56</v>
      </c>
      <c r="C75" s="194" t="s">
        <v>554</v>
      </c>
      <c r="D75" s="194" t="s">
        <v>554</v>
      </c>
    </row>
    <row r="76" spans="1:4" ht="12.75">
      <c r="A76" s="102" t="s">
        <v>2</v>
      </c>
      <c r="B76" s="177" t="s">
        <v>57</v>
      </c>
      <c r="C76" s="193">
        <v>45129</v>
      </c>
      <c r="D76" s="192">
        <v>45132</v>
      </c>
    </row>
    <row r="77" spans="1:4" ht="25.5">
      <c r="A77" s="102" t="s">
        <v>2</v>
      </c>
      <c r="B77" s="177" t="s">
        <v>58</v>
      </c>
      <c r="C77" s="193">
        <v>45129</v>
      </c>
      <c r="D77" s="192">
        <v>45132</v>
      </c>
    </row>
    <row r="78" spans="1:4" ht="25.5">
      <c r="A78" s="102" t="s">
        <v>2</v>
      </c>
      <c r="B78" s="177" t="s">
        <v>59</v>
      </c>
      <c r="C78" s="192">
        <v>45217</v>
      </c>
      <c r="D78" s="192">
        <v>45220</v>
      </c>
    </row>
    <row r="79" spans="1:4" ht="12.75">
      <c r="A79" s="1"/>
      <c r="B79" s="1"/>
      <c r="C79" s="11"/>
      <c r="D79" s="11"/>
    </row>
    <row r="80" spans="1:4" ht="12.75">
      <c r="A80" s="1"/>
      <c r="B80" s="1"/>
      <c r="C80" s="11"/>
      <c r="D80" s="11"/>
    </row>
    <row r="81" spans="1:4" ht="12.75">
      <c r="A81" s="1"/>
      <c r="B81" s="1"/>
      <c r="C81" s="11"/>
      <c r="D81" s="11"/>
    </row>
    <row r="82" spans="1:4" ht="12.75">
      <c r="A82" s="101"/>
      <c r="B82" s="101"/>
      <c r="C82" s="188"/>
      <c r="D82" s="188"/>
    </row>
    <row r="83" spans="1:4" ht="12.75">
      <c r="A83" s="102"/>
      <c r="B83" s="361" t="s">
        <v>548</v>
      </c>
      <c r="C83" s="328"/>
      <c r="D83" s="329"/>
    </row>
    <row r="84" spans="1:4" ht="12.75">
      <c r="A84" s="189"/>
      <c r="B84" s="190" t="s">
        <v>545</v>
      </c>
      <c r="C84" s="191" t="s">
        <v>549</v>
      </c>
      <c r="D84" s="191" t="s">
        <v>550</v>
      </c>
    </row>
    <row r="85" spans="1:4" ht="12.75">
      <c r="A85" s="102" t="s">
        <v>2</v>
      </c>
      <c r="B85" s="177" t="s">
        <v>48</v>
      </c>
      <c r="C85" s="194" t="s">
        <v>551</v>
      </c>
      <c r="D85" s="195"/>
    </row>
    <row r="86" spans="1:4" ht="12.75">
      <c r="A86" s="102" t="s">
        <v>2</v>
      </c>
      <c r="B86" s="177" t="s">
        <v>49</v>
      </c>
      <c r="C86" s="194" t="s">
        <v>555</v>
      </c>
      <c r="D86" s="193">
        <v>45160</v>
      </c>
    </row>
    <row r="87" spans="1:4" ht="12.75">
      <c r="A87" s="102" t="s">
        <v>2</v>
      </c>
      <c r="B87" s="177" t="s">
        <v>50</v>
      </c>
      <c r="C87" s="194" t="s">
        <v>555</v>
      </c>
      <c r="D87" s="193">
        <v>45160</v>
      </c>
    </row>
    <row r="88" spans="1:4" ht="12.75">
      <c r="A88" s="102" t="s">
        <v>2</v>
      </c>
      <c r="B88" s="177" t="s">
        <v>51</v>
      </c>
      <c r="C88" s="194" t="s">
        <v>555</v>
      </c>
      <c r="D88" s="193">
        <v>45160</v>
      </c>
    </row>
    <row r="89" spans="1:4" ht="12.75">
      <c r="A89" s="102" t="s">
        <v>2</v>
      </c>
      <c r="B89" s="177" t="s">
        <v>52</v>
      </c>
      <c r="C89" s="194" t="s">
        <v>555</v>
      </c>
      <c r="D89" s="193">
        <v>45100</v>
      </c>
    </row>
    <row r="90" spans="1:4" ht="25.5">
      <c r="A90" s="102" t="s">
        <v>2</v>
      </c>
      <c r="B90" s="177" t="s">
        <v>53</v>
      </c>
      <c r="C90" s="194" t="s">
        <v>555</v>
      </c>
      <c r="D90" s="193">
        <v>45100</v>
      </c>
    </row>
    <row r="91" spans="1:4" ht="25.5">
      <c r="A91" s="102" t="s">
        <v>2</v>
      </c>
      <c r="B91" s="177" t="s">
        <v>54</v>
      </c>
      <c r="C91" s="194" t="s">
        <v>551</v>
      </c>
      <c r="D91" s="195"/>
    </row>
    <row r="92" spans="1:4" ht="12.75">
      <c r="A92" s="102" t="s">
        <v>31</v>
      </c>
      <c r="B92" s="177" t="s">
        <v>55</v>
      </c>
      <c r="C92" s="194" t="s">
        <v>555</v>
      </c>
      <c r="D92" s="193">
        <v>45100</v>
      </c>
    </row>
    <row r="93" spans="1:4" ht="12.75">
      <c r="A93" s="102" t="s">
        <v>31</v>
      </c>
      <c r="B93" s="177" t="s">
        <v>56</v>
      </c>
      <c r="C93" s="194" t="s">
        <v>551</v>
      </c>
      <c r="D93" s="195"/>
    </row>
    <row r="94" spans="1:4" ht="12.75">
      <c r="A94" s="102" t="s">
        <v>31</v>
      </c>
      <c r="B94" s="177" t="s">
        <v>57</v>
      </c>
      <c r="C94" s="194" t="s">
        <v>551</v>
      </c>
      <c r="D94" s="195"/>
    </row>
    <row r="95" spans="1:4" ht="25.5">
      <c r="A95" s="102" t="s">
        <v>31</v>
      </c>
      <c r="B95" s="177" t="s">
        <v>58</v>
      </c>
      <c r="C95" s="194" t="s">
        <v>551</v>
      </c>
      <c r="D95" s="195"/>
    </row>
    <row r="96" spans="1:4" ht="25.5">
      <c r="A96" s="102" t="s">
        <v>31</v>
      </c>
      <c r="B96" s="177" t="s">
        <v>59</v>
      </c>
      <c r="C96" s="194" t="s">
        <v>551</v>
      </c>
      <c r="D96" s="195"/>
    </row>
    <row r="97" spans="1:4" ht="12.75">
      <c r="C97" s="21"/>
      <c r="D97" s="21"/>
    </row>
    <row r="98" spans="1:4" ht="12.75">
      <c r="C98" s="21"/>
      <c r="D98" s="21"/>
    </row>
    <row r="99" spans="1:4" ht="14.25">
      <c r="A99" s="358" t="s">
        <v>556</v>
      </c>
      <c r="B99" s="289"/>
      <c r="C99" s="289"/>
      <c r="D99" s="290"/>
    </row>
    <row r="100" spans="1:4" ht="12.75">
      <c r="A100" s="101"/>
      <c r="B100" s="101"/>
      <c r="C100" s="101"/>
      <c r="D100" s="101"/>
    </row>
    <row r="101" spans="1:4" ht="12.75">
      <c r="A101" s="102"/>
      <c r="B101" s="103"/>
      <c r="C101" s="103"/>
      <c r="D101" s="103"/>
    </row>
    <row r="102" spans="1:4" ht="12.75">
      <c r="A102" s="360" t="s">
        <v>543</v>
      </c>
      <c r="B102" s="328"/>
      <c r="C102" s="328"/>
      <c r="D102" s="329"/>
    </row>
    <row r="103" spans="1:4" ht="25.5">
      <c r="A103" s="189" t="s">
        <v>544</v>
      </c>
      <c r="B103" s="190" t="s">
        <v>545</v>
      </c>
      <c r="C103" s="191" t="s">
        <v>546</v>
      </c>
      <c r="D103" s="191" t="s">
        <v>547</v>
      </c>
    </row>
    <row r="104" spans="1:4" ht="15">
      <c r="A104" s="105" t="s">
        <v>2</v>
      </c>
      <c r="B104" s="106" t="s">
        <v>62</v>
      </c>
      <c r="C104" s="196">
        <v>45047</v>
      </c>
      <c r="D104" s="197">
        <v>2025</v>
      </c>
    </row>
    <row r="105" spans="1:4" ht="15">
      <c r="A105" s="105" t="s">
        <v>2</v>
      </c>
      <c r="B105" s="106" t="s">
        <v>64</v>
      </c>
      <c r="C105" s="196">
        <v>45048</v>
      </c>
      <c r="D105" s="197">
        <v>2025</v>
      </c>
    </row>
    <row r="106" spans="1:4" ht="30">
      <c r="A106" s="105" t="s">
        <v>2</v>
      </c>
      <c r="B106" s="106" t="s">
        <v>65</v>
      </c>
      <c r="C106" s="196">
        <v>45049</v>
      </c>
      <c r="D106" s="197">
        <v>2025</v>
      </c>
    </row>
    <row r="107" spans="1:4" ht="30">
      <c r="A107" s="105" t="s">
        <v>2</v>
      </c>
      <c r="B107" s="106" t="s">
        <v>66</v>
      </c>
      <c r="C107" s="196">
        <v>45050</v>
      </c>
      <c r="D107" s="197">
        <v>2025</v>
      </c>
    </row>
    <row r="108" spans="1:4" ht="15">
      <c r="A108" s="105" t="s">
        <v>31</v>
      </c>
      <c r="B108" s="106" t="s">
        <v>55</v>
      </c>
      <c r="C108" s="197" t="s">
        <v>557</v>
      </c>
      <c r="D108" s="197" t="s">
        <v>63</v>
      </c>
    </row>
    <row r="109" spans="1:4" ht="15">
      <c r="A109" s="105" t="s">
        <v>31</v>
      </c>
      <c r="B109" s="106" t="s">
        <v>67</v>
      </c>
      <c r="C109" s="197" t="s">
        <v>557</v>
      </c>
      <c r="D109" s="197" t="s">
        <v>63</v>
      </c>
    </row>
    <row r="110" spans="1:4" ht="12.75">
      <c r="A110" s="101"/>
      <c r="B110" s="101"/>
      <c r="C110" s="101"/>
      <c r="D110" s="101"/>
    </row>
    <row r="111" spans="1:4" ht="12.75">
      <c r="A111" s="198"/>
      <c r="B111" s="361" t="s">
        <v>548</v>
      </c>
      <c r="C111" s="328"/>
      <c r="D111" s="329"/>
    </row>
    <row r="112" spans="1:4" ht="12.75">
      <c r="A112" s="189"/>
      <c r="B112" s="190" t="s">
        <v>545</v>
      </c>
      <c r="C112" s="191" t="s">
        <v>549</v>
      </c>
      <c r="D112" s="191" t="s">
        <v>550</v>
      </c>
    </row>
    <row r="113" spans="1:5" ht="15">
      <c r="A113" s="105" t="s">
        <v>2</v>
      </c>
      <c r="B113" s="106" t="s">
        <v>62</v>
      </c>
      <c r="C113" s="197" t="s">
        <v>555</v>
      </c>
      <c r="D113" s="197">
        <v>2018</v>
      </c>
    </row>
    <row r="114" spans="1:5" ht="15">
      <c r="A114" s="105" t="s">
        <v>2</v>
      </c>
      <c r="B114" s="106" t="s">
        <v>64</v>
      </c>
      <c r="C114" s="197" t="s">
        <v>555</v>
      </c>
      <c r="D114" s="197">
        <v>2018</v>
      </c>
    </row>
    <row r="115" spans="1:5" ht="30">
      <c r="A115" s="105" t="s">
        <v>2</v>
      </c>
      <c r="B115" s="106" t="s">
        <v>65</v>
      </c>
      <c r="C115" s="197" t="s">
        <v>555</v>
      </c>
      <c r="D115" s="197">
        <v>2019</v>
      </c>
    </row>
    <row r="116" spans="1:5" ht="30">
      <c r="A116" s="105" t="s">
        <v>2</v>
      </c>
      <c r="B116" s="106" t="s">
        <v>66</v>
      </c>
      <c r="C116" s="197" t="s">
        <v>555</v>
      </c>
      <c r="D116" s="197">
        <v>2019</v>
      </c>
    </row>
    <row r="117" spans="1:5" ht="15">
      <c r="A117" s="105" t="s">
        <v>31</v>
      </c>
      <c r="B117" s="106" t="s">
        <v>55</v>
      </c>
      <c r="C117" s="197" t="s">
        <v>555</v>
      </c>
      <c r="D117" s="197">
        <v>2021</v>
      </c>
    </row>
    <row r="118" spans="1:5" ht="15">
      <c r="A118" s="105" t="s">
        <v>31</v>
      </c>
      <c r="B118" s="106" t="s">
        <v>67</v>
      </c>
      <c r="C118" s="197" t="s">
        <v>555</v>
      </c>
      <c r="D118" s="197">
        <v>2021</v>
      </c>
    </row>
    <row r="119" spans="1:5" ht="12.75">
      <c r="C119" s="21"/>
      <c r="D119" s="21"/>
    </row>
    <row r="120" spans="1:5" ht="12.75">
      <c r="C120" s="21"/>
      <c r="D120" s="21"/>
    </row>
    <row r="121" spans="1:5" ht="14.25">
      <c r="A121" s="358" t="s">
        <v>558</v>
      </c>
      <c r="B121" s="289"/>
      <c r="C121" s="289"/>
      <c r="D121" s="290"/>
      <c r="E121" s="1"/>
    </row>
    <row r="122" spans="1:5" ht="12.75">
      <c r="A122" s="1"/>
      <c r="B122" s="1"/>
      <c r="C122" s="1"/>
      <c r="D122" s="1"/>
      <c r="E122" s="1"/>
    </row>
    <row r="123" spans="1:5" ht="12.75">
      <c r="A123" s="72"/>
      <c r="B123" s="72"/>
      <c r="C123" s="72"/>
      <c r="D123" s="72"/>
      <c r="E123" s="1"/>
    </row>
    <row r="124" spans="1:5">
      <c r="A124" s="362" t="s">
        <v>543</v>
      </c>
      <c r="B124" s="337"/>
      <c r="C124" s="337"/>
      <c r="D124" s="340"/>
      <c r="E124" s="1"/>
    </row>
    <row r="125" spans="1:5" ht="31.5">
      <c r="A125" s="199" t="s">
        <v>544</v>
      </c>
      <c r="B125" s="200" t="s">
        <v>545</v>
      </c>
      <c r="C125" s="200" t="s">
        <v>546</v>
      </c>
      <c r="D125" s="200" t="s">
        <v>547</v>
      </c>
      <c r="E125" s="1"/>
    </row>
    <row r="126" spans="1:5">
      <c r="A126" s="201" t="s">
        <v>2</v>
      </c>
      <c r="B126" s="202" t="s">
        <v>29</v>
      </c>
      <c r="C126" s="203">
        <v>44707</v>
      </c>
      <c r="D126" s="204">
        <v>46168</v>
      </c>
      <c r="E126" s="1"/>
    </row>
    <row r="127" spans="1:5" ht="31.5">
      <c r="A127" s="201" t="s">
        <v>2</v>
      </c>
      <c r="B127" s="205" t="s">
        <v>28</v>
      </c>
      <c r="C127" s="206">
        <v>44714</v>
      </c>
      <c r="D127" s="206">
        <v>46175</v>
      </c>
      <c r="E127" s="1"/>
    </row>
    <row r="128" spans="1:5" ht="141.75">
      <c r="A128" s="201" t="s">
        <v>2</v>
      </c>
      <c r="B128" s="205" t="s">
        <v>74</v>
      </c>
      <c r="C128" s="207">
        <v>43182</v>
      </c>
      <c r="D128" s="203">
        <v>44643</v>
      </c>
      <c r="E128" s="208" t="s">
        <v>559</v>
      </c>
    </row>
    <row r="129" spans="1:5">
      <c r="A129" s="201" t="s">
        <v>2</v>
      </c>
      <c r="B129" s="205" t="s">
        <v>75</v>
      </c>
      <c r="C129" s="206">
        <v>45008</v>
      </c>
      <c r="D129" s="206">
        <v>46469</v>
      </c>
      <c r="E129" s="1"/>
    </row>
    <row r="130" spans="1:5">
      <c r="A130" s="201" t="s">
        <v>2</v>
      </c>
      <c r="B130" s="205" t="s">
        <v>27</v>
      </c>
      <c r="C130" s="206">
        <v>44791</v>
      </c>
      <c r="D130" s="206">
        <v>46252</v>
      </c>
      <c r="E130" s="1"/>
    </row>
    <row r="131" spans="1:5" ht="31.5">
      <c r="A131" s="201" t="s">
        <v>2</v>
      </c>
      <c r="B131" s="205" t="s">
        <v>26</v>
      </c>
      <c r="C131" s="206">
        <v>44763</v>
      </c>
      <c r="D131" s="206">
        <v>46224</v>
      </c>
      <c r="E131" s="1"/>
    </row>
    <row r="132" spans="1:5">
      <c r="A132" s="201" t="s">
        <v>2</v>
      </c>
      <c r="B132" s="205" t="s">
        <v>24</v>
      </c>
      <c r="C132" s="206">
        <v>44770</v>
      </c>
      <c r="D132" s="206">
        <v>46231</v>
      </c>
      <c r="E132" s="1"/>
    </row>
    <row r="133" spans="1:5">
      <c r="A133" s="201" t="s">
        <v>2</v>
      </c>
      <c r="B133" s="205" t="s">
        <v>23</v>
      </c>
      <c r="C133" s="206">
        <v>45014</v>
      </c>
      <c r="D133" s="206">
        <v>46475</v>
      </c>
      <c r="E133" s="1"/>
    </row>
    <row r="134" spans="1:5">
      <c r="A134" s="201" t="s">
        <v>2</v>
      </c>
      <c r="B134" s="205" t="s">
        <v>76</v>
      </c>
      <c r="C134" s="206">
        <v>44672</v>
      </c>
      <c r="D134" s="206">
        <v>46133</v>
      </c>
      <c r="E134" s="1"/>
    </row>
    <row r="135" spans="1:5">
      <c r="A135" s="201" t="s">
        <v>2</v>
      </c>
      <c r="B135" s="205" t="s">
        <v>22</v>
      </c>
      <c r="C135" s="206">
        <v>45015</v>
      </c>
      <c r="D135" s="206">
        <v>46476</v>
      </c>
      <c r="E135" s="1"/>
    </row>
    <row r="136" spans="1:5" ht="31.5">
      <c r="A136" s="201" t="s">
        <v>2</v>
      </c>
      <c r="B136" s="205" t="s">
        <v>21</v>
      </c>
      <c r="C136" s="209">
        <v>45015</v>
      </c>
      <c r="D136" s="206">
        <v>46476</v>
      </c>
      <c r="E136" s="1"/>
    </row>
    <row r="137" spans="1:5" ht="31.5">
      <c r="A137" s="201" t="s">
        <v>2</v>
      </c>
      <c r="B137" s="205" t="s">
        <v>77</v>
      </c>
      <c r="C137" s="206">
        <v>44665</v>
      </c>
      <c r="D137" s="206">
        <v>46126</v>
      </c>
      <c r="E137" s="1"/>
    </row>
    <row r="138" spans="1:5" ht="31.5">
      <c r="A138" s="201" t="s">
        <v>2</v>
      </c>
      <c r="B138" s="205" t="s">
        <v>18</v>
      </c>
      <c r="C138" s="206">
        <v>45013</v>
      </c>
      <c r="D138" s="206">
        <v>46474</v>
      </c>
      <c r="E138" s="1"/>
    </row>
    <row r="139" spans="1:5" ht="47.25">
      <c r="A139" s="201" t="s">
        <v>2</v>
      </c>
      <c r="B139" s="205" t="s">
        <v>16</v>
      </c>
      <c r="C139" s="203">
        <v>44019</v>
      </c>
      <c r="D139" s="203">
        <v>45480</v>
      </c>
      <c r="E139" s="1"/>
    </row>
    <row r="140" spans="1:5" ht="47.25">
      <c r="A140" s="201" t="s">
        <v>2</v>
      </c>
      <c r="B140" s="205" t="s">
        <v>78</v>
      </c>
      <c r="C140" s="203">
        <v>44700</v>
      </c>
      <c r="D140" s="203">
        <v>46161</v>
      </c>
      <c r="E140" s="1"/>
    </row>
    <row r="141" spans="1:5">
      <c r="A141" s="201" t="s">
        <v>79</v>
      </c>
      <c r="B141" s="202" t="s">
        <v>29</v>
      </c>
      <c r="C141" s="155"/>
      <c r="D141" s="155"/>
      <c r="E141" s="1"/>
    </row>
    <row r="142" spans="1:5">
      <c r="A142" s="201" t="s">
        <v>79</v>
      </c>
      <c r="B142" s="205" t="s">
        <v>80</v>
      </c>
      <c r="C142" s="210">
        <v>40991</v>
      </c>
      <c r="D142" s="206">
        <v>42452</v>
      </c>
      <c r="E142" s="1"/>
    </row>
    <row r="143" spans="1:5" ht="31.5">
      <c r="A143" s="201" t="s">
        <v>31</v>
      </c>
      <c r="B143" s="205" t="s">
        <v>83</v>
      </c>
      <c r="C143" s="206">
        <v>45016</v>
      </c>
      <c r="D143" s="206">
        <v>46477</v>
      </c>
      <c r="E143" s="1"/>
    </row>
    <row r="144" spans="1:5" ht="31.5">
      <c r="A144" s="201" t="s">
        <v>31</v>
      </c>
      <c r="B144" s="205" t="s">
        <v>84</v>
      </c>
      <c r="C144" s="155"/>
      <c r="D144" s="155"/>
      <c r="E144" s="1"/>
    </row>
    <row r="145" spans="1:5" ht="31.5">
      <c r="A145" s="201" t="s">
        <v>31</v>
      </c>
      <c r="B145" s="205" t="s">
        <v>85</v>
      </c>
      <c r="C145" s="155"/>
      <c r="D145" s="155"/>
      <c r="E145" s="1"/>
    </row>
    <row r="146" spans="1:5" ht="31.5">
      <c r="A146" s="201" t="s">
        <v>31</v>
      </c>
      <c r="B146" s="205" t="s">
        <v>86</v>
      </c>
      <c r="C146" s="206">
        <v>45014</v>
      </c>
      <c r="D146" s="206">
        <v>46475</v>
      </c>
      <c r="E146" s="1"/>
    </row>
    <row r="147" spans="1:5">
      <c r="A147" s="201" t="s">
        <v>31</v>
      </c>
      <c r="B147" s="205" t="s">
        <v>87</v>
      </c>
      <c r="C147" s="211">
        <v>44031</v>
      </c>
      <c r="D147" s="211">
        <v>45492</v>
      </c>
      <c r="E147" s="1"/>
    </row>
    <row r="148" spans="1:5">
      <c r="A148" s="201" t="s">
        <v>31</v>
      </c>
      <c r="B148" s="205" t="s">
        <v>88</v>
      </c>
      <c r="C148" s="207">
        <v>43193</v>
      </c>
      <c r="D148" s="207">
        <v>44654</v>
      </c>
      <c r="E148" s="1"/>
    </row>
    <row r="149" spans="1:5">
      <c r="A149" s="201" t="s">
        <v>31</v>
      </c>
      <c r="B149" s="205" t="s">
        <v>89</v>
      </c>
      <c r="C149" s="206">
        <v>45013</v>
      </c>
      <c r="D149" s="206">
        <v>46474</v>
      </c>
      <c r="E149" s="1"/>
    </row>
    <row r="150" spans="1:5">
      <c r="A150" s="201" t="s">
        <v>31</v>
      </c>
      <c r="B150" s="205" t="s">
        <v>90</v>
      </c>
      <c r="C150" s="155"/>
      <c r="D150" s="155"/>
      <c r="E150" s="1"/>
    </row>
    <row r="151" spans="1:5" ht="31.5">
      <c r="A151" s="201" t="s">
        <v>31</v>
      </c>
      <c r="B151" s="205" t="s">
        <v>91</v>
      </c>
      <c r="C151" s="207">
        <v>44770</v>
      </c>
      <c r="D151" s="206">
        <v>46231</v>
      </c>
      <c r="E151" s="1"/>
    </row>
    <row r="152" spans="1:5" ht="31.5">
      <c r="A152" s="201" t="s">
        <v>31</v>
      </c>
      <c r="B152" s="205" t="s">
        <v>92</v>
      </c>
      <c r="C152" s="210">
        <v>43180</v>
      </c>
      <c r="D152" s="207">
        <v>44641</v>
      </c>
      <c r="E152" s="1"/>
    </row>
    <row r="153" spans="1:5" ht="31.5">
      <c r="A153" s="201" t="s">
        <v>31</v>
      </c>
      <c r="B153" s="205" t="s">
        <v>93</v>
      </c>
      <c r="C153" s="155"/>
      <c r="D153" s="155"/>
      <c r="E153" s="1"/>
    </row>
    <row r="154" spans="1:5" ht="141.75">
      <c r="A154" s="201" t="s">
        <v>31</v>
      </c>
      <c r="B154" s="205" t="s">
        <v>94</v>
      </c>
      <c r="C154" s="207">
        <v>43180</v>
      </c>
      <c r="D154" s="207">
        <v>44641</v>
      </c>
      <c r="E154" s="208" t="s">
        <v>560</v>
      </c>
    </row>
    <row r="155" spans="1:5">
      <c r="A155" s="201" t="s">
        <v>31</v>
      </c>
      <c r="B155" s="205" t="s">
        <v>76</v>
      </c>
      <c r="C155" s="207">
        <v>42621</v>
      </c>
      <c r="D155" s="207">
        <v>44082</v>
      </c>
      <c r="E155" s="1"/>
    </row>
    <row r="156" spans="1:5" ht="12.75">
      <c r="A156" s="171"/>
      <c r="B156" s="155"/>
      <c r="C156" s="155"/>
      <c r="D156" s="155"/>
      <c r="E156" s="1"/>
    </row>
    <row r="157" spans="1:5" ht="12.75">
      <c r="A157" s="72"/>
      <c r="B157" s="72"/>
      <c r="C157" s="72"/>
      <c r="D157" s="72"/>
      <c r="E157" s="1"/>
    </row>
    <row r="158" spans="1:5" ht="13.5">
      <c r="A158" s="171"/>
      <c r="B158" s="363" t="s">
        <v>548</v>
      </c>
      <c r="C158" s="337"/>
      <c r="D158" s="340"/>
      <c r="E158" s="1"/>
    </row>
    <row r="159" spans="1:5">
      <c r="A159" s="199"/>
      <c r="B159" s="200" t="s">
        <v>545</v>
      </c>
      <c r="C159" s="200" t="s">
        <v>549</v>
      </c>
      <c r="D159" s="200" t="s">
        <v>550</v>
      </c>
      <c r="E159" s="1"/>
    </row>
    <row r="160" spans="1:5">
      <c r="A160" s="201" t="s">
        <v>2</v>
      </c>
      <c r="B160" s="202" t="s">
        <v>29</v>
      </c>
      <c r="C160" s="155" t="s">
        <v>561</v>
      </c>
      <c r="D160" s="210">
        <v>42109</v>
      </c>
      <c r="E160" s="1"/>
    </row>
    <row r="161" spans="1:5" ht="31.5">
      <c r="A161" s="201" t="s">
        <v>2</v>
      </c>
      <c r="B161" s="205" t="s">
        <v>28</v>
      </c>
      <c r="C161" s="155" t="s">
        <v>561</v>
      </c>
      <c r="D161" s="206">
        <v>44714</v>
      </c>
      <c r="E161" s="1"/>
    </row>
    <row r="162" spans="1:5" ht="31.5">
      <c r="A162" s="201" t="s">
        <v>2</v>
      </c>
      <c r="B162" s="205" t="s">
        <v>74</v>
      </c>
      <c r="C162" s="212" t="s">
        <v>561</v>
      </c>
      <c r="D162" s="213">
        <v>43182</v>
      </c>
      <c r="E162" s="1"/>
    </row>
    <row r="163" spans="1:5">
      <c r="A163" s="201" t="s">
        <v>2</v>
      </c>
      <c r="B163" s="205" t="s">
        <v>75</v>
      </c>
      <c r="C163" s="155" t="s">
        <v>561</v>
      </c>
      <c r="D163" s="210">
        <v>40976</v>
      </c>
      <c r="E163" s="1"/>
    </row>
    <row r="164" spans="1:5">
      <c r="A164" s="201" t="s">
        <v>2</v>
      </c>
      <c r="B164" s="205" t="s">
        <v>27</v>
      </c>
      <c r="C164" s="155" t="s">
        <v>561</v>
      </c>
      <c r="D164" s="206">
        <v>44791</v>
      </c>
      <c r="E164" s="1"/>
    </row>
    <row r="165" spans="1:5" ht="31.5">
      <c r="A165" s="201" t="s">
        <v>2</v>
      </c>
      <c r="B165" s="205" t="s">
        <v>26</v>
      </c>
      <c r="C165" s="155" t="s">
        <v>561</v>
      </c>
      <c r="D165" s="206">
        <v>44763</v>
      </c>
      <c r="E165" s="1"/>
    </row>
    <row r="166" spans="1:5">
      <c r="A166" s="201" t="s">
        <v>2</v>
      </c>
      <c r="B166" s="205" t="s">
        <v>24</v>
      </c>
      <c r="C166" s="214" t="s">
        <v>561</v>
      </c>
      <c r="D166" s="210">
        <v>41738</v>
      </c>
      <c r="E166" s="1"/>
    </row>
    <row r="167" spans="1:5">
      <c r="A167" s="201" t="s">
        <v>2</v>
      </c>
      <c r="B167" s="205" t="s">
        <v>23</v>
      </c>
      <c r="C167" s="155" t="s">
        <v>561</v>
      </c>
      <c r="D167" s="210">
        <v>40991</v>
      </c>
      <c r="E167" s="1"/>
    </row>
    <row r="168" spans="1:5">
      <c r="A168" s="201" t="s">
        <v>2</v>
      </c>
      <c r="B168" s="205" t="s">
        <v>76</v>
      </c>
      <c r="C168" s="155" t="s">
        <v>561</v>
      </c>
      <c r="D168" s="210">
        <v>41740</v>
      </c>
      <c r="E168" s="1"/>
    </row>
    <row r="169" spans="1:5">
      <c r="A169" s="201" t="s">
        <v>2</v>
      </c>
      <c r="B169" s="205" t="s">
        <v>22</v>
      </c>
      <c r="C169" s="155" t="s">
        <v>561</v>
      </c>
      <c r="D169" s="215">
        <v>40634</v>
      </c>
      <c r="E169" s="1"/>
    </row>
    <row r="170" spans="1:5" ht="31.5">
      <c r="A170" s="201" t="s">
        <v>2</v>
      </c>
      <c r="B170" s="205" t="s">
        <v>21</v>
      </c>
      <c r="C170" s="155" t="s">
        <v>561</v>
      </c>
      <c r="D170" s="209">
        <v>45015</v>
      </c>
      <c r="E170" s="1"/>
    </row>
    <row r="171" spans="1:5" ht="31.5">
      <c r="A171" s="201" t="s">
        <v>2</v>
      </c>
      <c r="B171" s="205" t="s">
        <v>77</v>
      </c>
      <c r="C171" s="155" t="s">
        <v>561</v>
      </c>
      <c r="D171" s="210">
        <v>41011</v>
      </c>
      <c r="E171" s="1"/>
    </row>
    <row r="172" spans="1:5" ht="31.5">
      <c r="A172" s="201" t="s">
        <v>2</v>
      </c>
      <c r="B172" s="205" t="s">
        <v>18</v>
      </c>
      <c r="C172" s="155" t="s">
        <v>561</v>
      </c>
      <c r="D172" s="207">
        <v>40687</v>
      </c>
      <c r="E172" s="1"/>
    </row>
    <row r="173" spans="1:5" ht="47.25">
      <c r="A173" s="201" t="s">
        <v>2</v>
      </c>
      <c r="B173" s="205" t="s">
        <v>16</v>
      </c>
      <c r="C173" s="155" t="s">
        <v>561</v>
      </c>
      <c r="D173" s="210">
        <v>41354</v>
      </c>
      <c r="E173" s="357" t="s">
        <v>562</v>
      </c>
    </row>
    <row r="174" spans="1:5" ht="47.25">
      <c r="A174" s="201" t="s">
        <v>2</v>
      </c>
      <c r="B174" s="205" t="s">
        <v>78</v>
      </c>
      <c r="C174" s="155" t="s">
        <v>561</v>
      </c>
      <c r="D174" s="210">
        <v>41354</v>
      </c>
      <c r="E174" s="286"/>
    </row>
    <row r="175" spans="1:5">
      <c r="A175" s="201" t="s">
        <v>79</v>
      </c>
      <c r="B175" s="202" t="s">
        <v>29</v>
      </c>
      <c r="C175" s="155"/>
      <c r="D175" s="155"/>
      <c r="E175" s="1"/>
    </row>
    <row r="176" spans="1:5">
      <c r="A176" s="201" t="s">
        <v>79</v>
      </c>
      <c r="B176" s="205" t="s">
        <v>80</v>
      </c>
      <c r="C176" s="155" t="s">
        <v>561</v>
      </c>
      <c r="D176" s="210">
        <v>40991</v>
      </c>
      <c r="E176" s="1"/>
    </row>
    <row r="177" spans="1:5" ht="31.5">
      <c r="A177" s="201" t="s">
        <v>31</v>
      </c>
      <c r="B177" s="205" t="s">
        <v>83</v>
      </c>
      <c r="C177" s="214" t="s">
        <v>561</v>
      </c>
      <c r="D177" s="210">
        <v>45016</v>
      </c>
      <c r="E177" s="1"/>
    </row>
    <row r="178" spans="1:5" ht="31.5">
      <c r="A178" s="201" t="s">
        <v>31</v>
      </c>
      <c r="B178" s="205" t="s">
        <v>84</v>
      </c>
      <c r="C178" s="155"/>
      <c r="D178" s="155"/>
      <c r="E178" s="1"/>
    </row>
    <row r="179" spans="1:5" ht="31.5">
      <c r="A179" s="201" t="s">
        <v>31</v>
      </c>
      <c r="B179" s="202" t="s">
        <v>85</v>
      </c>
      <c r="C179" s="155"/>
      <c r="D179" s="155"/>
      <c r="E179" s="1"/>
    </row>
    <row r="180" spans="1:5" ht="31.5">
      <c r="A180" s="201" t="s">
        <v>31</v>
      </c>
      <c r="B180" s="202" t="s">
        <v>86</v>
      </c>
      <c r="C180" s="155" t="s">
        <v>561</v>
      </c>
      <c r="D180" s="210">
        <v>44056</v>
      </c>
      <c r="E180" s="1"/>
    </row>
    <row r="181" spans="1:5">
      <c r="A181" s="201" t="s">
        <v>31</v>
      </c>
      <c r="B181" s="202" t="s">
        <v>87</v>
      </c>
      <c r="C181" s="155" t="s">
        <v>561</v>
      </c>
      <c r="D181" s="207">
        <v>42620</v>
      </c>
      <c r="E181" s="1"/>
    </row>
    <row r="182" spans="1:5">
      <c r="A182" s="201" t="s">
        <v>31</v>
      </c>
      <c r="B182" s="205" t="s">
        <v>88</v>
      </c>
      <c r="C182" s="155" t="s">
        <v>561</v>
      </c>
      <c r="D182" s="210">
        <v>43193</v>
      </c>
      <c r="E182" s="1"/>
    </row>
    <row r="183" spans="1:5">
      <c r="A183" s="201" t="s">
        <v>31</v>
      </c>
      <c r="B183" s="205" t="s">
        <v>89</v>
      </c>
      <c r="C183" s="155" t="s">
        <v>561</v>
      </c>
      <c r="D183" s="207">
        <v>44054</v>
      </c>
      <c r="E183" s="1"/>
    </row>
    <row r="184" spans="1:5">
      <c r="A184" s="201" t="s">
        <v>31</v>
      </c>
      <c r="B184" s="202" t="s">
        <v>90</v>
      </c>
      <c r="C184" s="155"/>
      <c r="D184" s="155"/>
      <c r="E184" s="1"/>
    </row>
    <row r="185" spans="1:5" ht="141.75">
      <c r="A185" s="201" t="s">
        <v>31</v>
      </c>
      <c r="B185" s="205" t="s">
        <v>91</v>
      </c>
      <c r="C185" s="214" t="s">
        <v>561</v>
      </c>
      <c r="D185" s="210">
        <v>43196</v>
      </c>
      <c r="E185" s="208" t="s">
        <v>563</v>
      </c>
    </row>
    <row r="186" spans="1:5" ht="189">
      <c r="A186" s="201" t="s">
        <v>31</v>
      </c>
      <c r="B186" s="205" t="s">
        <v>92</v>
      </c>
      <c r="C186" s="155" t="s">
        <v>561</v>
      </c>
      <c r="D186" s="210">
        <v>43180</v>
      </c>
      <c r="E186" s="208" t="s">
        <v>564</v>
      </c>
    </row>
    <row r="187" spans="1:5" ht="31.5">
      <c r="A187" s="201" t="s">
        <v>31</v>
      </c>
      <c r="B187" s="202" t="s">
        <v>93</v>
      </c>
      <c r="C187" s="155"/>
      <c r="D187" s="155"/>
      <c r="E187" s="1"/>
    </row>
    <row r="188" spans="1:5" ht="31.5">
      <c r="A188" s="201" t="s">
        <v>31</v>
      </c>
      <c r="B188" s="205" t="s">
        <v>94</v>
      </c>
      <c r="C188" s="155" t="s">
        <v>561</v>
      </c>
      <c r="D188" s="207">
        <v>43180</v>
      </c>
      <c r="E188" s="1"/>
    </row>
    <row r="189" spans="1:5">
      <c r="A189" s="201" t="s">
        <v>31</v>
      </c>
      <c r="B189" s="205" t="s">
        <v>76</v>
      </c>
      <c r="C189" s="155" t="s">
        <v>561</v>
      </c>
      <c r="D189" s="207">
        <v>42621</v>
      </c>
      <c r="E189" s="1"/>
    </row>
    <row r="190" spans="1:5" ht="12.75">
      <c r="C190" s="21"/>
      <c r="D190" s="21"/>
    </row>
    <row r="191" spans="1:5" ht="12.75">
      <c r="C191" s="21"/>
      <c r="D191" s="21"/>
    </row>
    <row r="192" spans="1:5" ht="14.25">
      <c r="A192" s="358" t="s">
        <v>565</v>
      </c>
      <c r="B192" s="289"/>
      <c r="C192" s="289"/>
      <c r="D192" s="290"/>
    </row>
    <row r="193" spans="1:4" ht="12.75">
      <c r="A193" s="1"/>
      <c r="B193" s="1"/>
      <c r="C193" s="1"/>
      <c r="D193" s="1"/>
    </row>
    <row r="194" spans="1:4" ht="12.75">
      <c r="A194" s="72"/>
      <c r="B194" s="72"/>
      <c r="C194" s="72"/>
      <c r="D194" s="72"/>
    </row>
    <row r="195" spans="1:4" ht="12.75">
      <c r="A195" s="364" t="s">
        <v>543</v>
      </c>
      <c r="B195" s="337"/>
      <c r="C195" s="337"/>
      <c r="D195" s="340"/>
    </row>
    <row r="196" spans="1:4" ht="25.5">
      <c r="A196" s="216" t="s">
        <v>544</v>
      </c>
      <c r="B196" s="217" t="s">
        <v>545</v>
      </c>
      <c r="C196" s="186" t="s">
        <v>546</v>
      </c>
      <c r="D196" s="186" t="s">
        <v>547</v>
      </c>
    </row>
    <row r="197" spans="1:4" ht="12.75">
      <c r="A197" s="218" t="s">
        <v>2</v>
      </c>
      <c r="B197" s="172" t="s">
        <v>50</v>
      </c>
      <c r="C197" s="157">
        <v>2022</v>
      </c>
      <c r="D197" s="157">
        <v>2025</v>
      </c>
    </row>
    <row r="198" spans="1:4" ht="12.75">
      <c r="A198" s="218" t="s">
        <v>2</v>
      </c>
      <c r="B198" s="172" t="s">
        <v>526</v>
      </c>
      <c r="C198" s="157">
        <v>2022</v>
      </c>
      <c r="D198" s="157">
        <v>2025</v>
      </c>
    </row>
    <row r="199" spans="1:4" ht="12.75">
      <c r="A199" s="218" t="s">
        <v>2</v>
      </c>
      <c r="B199" s="172" t="s">
        <v>527</v>
      </c>
      <c r="C199" s="157">
        <v>2021</v>
      </c>
      <c r="D199" s="157">
        <v>2024</v>
      </c>
    </row>
    <row r="200" spans="1:4" ht="12.75">
      <c r="A200" s="218" t="s">
        <v>2</v>
      </c>
      <c r="B200" s="172" t="s">
        <v>528</v>
      </c>
      <c r="C200" s="157">
        <v>2021</v>
      </c>
      <c r="D200" s="157">
        <v>2024</v>
      </c>
    </row>
    <row r="201" spans="1:4" ht="25.5">
      <c r="A201" s="218" t="s">
        <v>2</v>
      </c>
      <c r="B201" s="172" t="s">
        <v>566</v>
      </c>
      <c r="C201" s="157">
        <v>2019</v>
      </c>
      <c r="D201" s="157">
        <v>2022</v>
      </c>
    </row>
    <row r="202" spans="1:4" ht="25.5">
      <c r="A202" s="218" t="s">
        <v>2</v>
      </c>
      <c r="B202" s="172" t="s">
        <v>530</v>
      </c>
      <c r="C202" s="157">
        <v>2019</v>
      </c>
      <c r="D202" s="157">
        <v>2022</v>
      </c>
    </row>
    <row r="203" spans="1:4" ht="12.75">
      <c r="A203" s="218" t="s">
        <v>2</v>
      </c>
      <c r="B203" s="172" t="s">
        <v>531</v>
      </c>
      <c r="C203" s="157">
        <v>2020</v>
      </c>
      <c r="D203" s="157">
        <v>2023</v>
      </c>
    </row>
    <row r="204" spans="1:4" ht="12.75">
      <c r="A204" s="218" t="s">
        <v>2</v>
      </c>
      <c r="B204" s="172" t="s">
        <v>532</v>
      </c>
      <c r="C204" s="157">
        <v>2021</v>
      </c>
      <c r="D204" s="157">
        <v>2024</v>
      </c>
    </row>
    <row r="205" spans="1:4" ht="12.75">
      <c r="A205" s="218" t="s">
        <v>31</v>
      </c>
      <c r="B205" s="172" t="s">
        <v>533</v>
      </c>
      <c r="C205" s="157">
        <v>2022</v>
      </c>
      <c r="D205" s="157">
        <v>2025</v>
      </c>
    </row>
    <row r="206" spans="1:4" ht="25.5">
      <c r="A206" s="218" t="s">
        <v>31</v>
      </c>
      <c r="B206" s="172" t="s">
        <v>534</v>
      </c>
      <c r="C206" s="157">
        <v>2022</v>
      </c>
      <c r="D206" s="157">
        <v>2025</v>
      </c>
    </row>
    <row r="207" spans="1:4" ht="12.75">
      <c r="A207" s="218" t="s">
        <v>31</v>
      </c>
      <c r="B207" s="172" t="s">
        <v>535</v>
      </c>
      <c r="C207" s="157">
        <v>2022</v>
      </c>
      <c r="D207" s="157">
        <v>2025</v>
      </c>
    </row>
    <row r="208" spans="1:4" ht="12.75">
      <c r="A208" s="218" t="s">
        <v>536</v>
      </c>
      <c r="B208" s="172" t="s">
        <v>537</v>
      </c>
      <c r="C208" s="157">
        <v>2022</v>
      </c>
      <c r="D208" s="157">
        <v>2025</v>
      </c>
    </row>
    <row r="209" spans="1:4" ht="12.75">
      <c r="A209" s="218"/>
      <c r="B209" s="365" t="s">
        <v>548</v>
      </c>
      <c r="C209" s="337"/>
      <c r="D209" s="340"/>
    </row>
    <row r="210" spans="1:4" ht="12.75">
      <c r="A210" s="216"/>
      <c r="B210" s="217" t="s">
        <v>545</v>
      </c>
      <c r="C210" s="186" t="s">
        <v>549</v>
      </c>
      <c r="D210" s="186" t="s">
        <v>550</v>
      </c>
    </row>
    <row r="211" spans="1:4" ht="12.75">
      <c r="A211" s="218" t="s">
        <v>2</v>
      </c>
      <c r="B211" s="172" t="s">
        <v>50</v>
      </c>
      <c r="C211" s="157" t="s">
        <v>561</v>
      </c>
      <c r="D211" s="157">
        <v>2006</v>
      </c>
    </row>
    <row r="212" spans="1:4" ht="12.75">
      <c r="A212" s="218" t="s">
        <v>2</v>
      </c>
      <c r="B212" s="172" t="s">
        <v>526</v>
      </c>
      <c r="C212" s="157" t="s">
        <v>561</v>
      </c>
      <c r="D212" s="157">
        <v>2002</v>
      </c>
    </row>
    <row r="213" spans="1:4" ht="12.75">
      <c r="A213" s="218" t="s">
        <v>2</v>
      </c>
      <c r="B213" s="172" t="s">
        <v>527</v>
      </c>
      <c r="C213" s="157" t="s">
        <v>561</v>
      </c>
      <c r="D213" s="157">
        <v>2012</v>
      </c>
    </row>
    <row r="214" spans="1:4" ht="12.75">
      <c r="A214" s="218" t="s">
        <v>2</v>
      </c>
      <c r="B214" s="172" t="s">
        <v>528</v>
      </c>
      <c r="C214" s="157" t="s">
        <v>561</v>
      </c>
      <c r="D214" s="157">
        <v>2011</v>
      </c>
    </row>
    <row r="215" spans="1:4" ht="25.5">
      <c r="A215" s="218" t="s">
        <v>2</v>
      </c>
      <c r="B215" s="172" t="s">
        <v>567</v>
      </c>
      <c r="C215" s="157" t="s">
        <v>561</v>
      </c>
      <c r="D215" s="157">
        <v>2002</v>
      </c>
    </row>
    <row r="216" spans="1:4" ht="25.5">
      <c r="A216" s="218" t="s">
        <v>2</v>
      </c>
      <c r="B216" s="172" t="s">
        <v>530</v>
      </c>
      <c r="C216" s="157" t="s">
        <v>561</v>
      </c>
      <c r="D216" s="157">
        <v>2013</v>
      </c>
    </row>
    <row r="217" spans="1:4" ht="12.75">
      <c r="A217" s="218" t="s">
        <v>2</v>
      </c>
      <c r="B217" s="172" t="s">
        <v>531</v>
      </c>
      <c r="C217" s="157" t="s">
        <v>561</v>
      </c>
      <c r="D217" s="157">
        <v>2020</v>
      </c>
    </row>
    <row r="218" spans="1:4" ht="12.75">
      <c r="A218" s="218" t="s">
        <v>2</v>
      </c>
      <c r="B218" s="172" t="s">
        <v>532</v>
      </c>
      <c r="C218" s="157" t="s">
        <v>561</v>
      </c>
      <c r="D218" s="157">
        <v>2021</v>
      </c>
    </row>
    <row r="219" spans="1:4" ht="12.75">
      <c r="A219" s="218" t="s">
        <v>31</v>
      </c>
      <c r="B219" s="172" t="s">
        <v>533</v>
      </c>
      <c r="C219" s="157" t="s">
        <v>561</v>
      </c>
      <c r="D219" s="157">
        <v>2019</v>
      </c>
    </row>
    <row r="220" spans="1:4" ht="25.5">
      <c r="A220" s="218" t="s">
        <v>31</v>
      </c>
      <c r="B220" s="172" t="s">
        <v>534</v>
      </c>
      <c r="C220" s="157" t="s">
        <v>561</v>
      </c>
      <c r="D220" s="157">
        <v>2019</v>
      </c>
    </row>
    <row r="221" spans="1:4" ht="12.75">
      <c r="A221" s="218" t="s">
        <v>31</v>
      </c>
      <c r="B221" s="172" t="s">
        <v>535</v>
      </c>
      <c r="C221" s="157" t="s">
        <v>561</v>
      </c>
      <c r="D221" s="157">
        <v>2019</v>
      </c>
    </row>
    <row r="222" spans="1:4" ht="12.75">
      <c r="A222" s="218" t="s">
        <v>536</v>
      </c>
      <c r="B222" s="172" t="s">
        <v>537</v>
      </c>
      <c r="C222" s="157" t="s">
        <v>561</v>
      </c>
      <c r="D222" s="157">
        <v>2015</v>
      </c>
    </row>
    <row r="223" spans="1:4" ht="12.75">
      <c r="C223" s="21"/>
      <c r="D223" s="21"/>
    </row>
    <row r="224" spans="1:4" ht="12.75">
      <c r="C224" s="21"/>
      <c r="D224" s="21"/>
    </row>
    <row r="225" spans="1:4" ht="14.25">
      <c r="A225" s="358" t="s">
        <v>568</v>
      </c>
      <c r="B225" s="289"/>
      <c r="C225" s="289"/>
      <c r="D225" s="290"/>
    </row>
    <row r="226" spans="1:4" ht="12.75">
      <c r="A226" s="1"/>
      <c r="B226" s="1"/>
      <c r="C226" s="1"/>
      <c r="D226" s="1"/>
    </row>
    <row r="227" spans="1:4" ht="12.75">
      <c r="A227" s="101"/>
      <c r="B227" s="101"/>
      <c r="C227" s="101"/>
      <c r="D227" s="101"/>
    </row>
    <row r="228" spans="1:4" ht="12.75">
      <c r="A228" s="359" t="s">
        <v>543</v>
      </c>
      <c r="B228" s="328"/>
      <c r="C228" s="328"/>
      <c r="D228" s="329"/>
    </row>
    <row r="229" spans="1:4" ht="25.5">
      <c r="A229" s="189" t="s">
        <v>544</v>
      </c>
      <c r="B229" s="190" t="s">
        <v>545</v>
      </c>
      <c r="C229" s="191" t="s">
        <v>546</v>
      </c>
      <c r="D229" s="191" t="s">
        <v>547</v>
      </c>
    </row>
    <row r="230" spans="1:4" ht="12.75">
      <c r="A230" s="102" t="s">
        <v>569</v>
      </c>
      <c r="B230" s="103" t="s">
        <v>103</v>
      </c>
      <c r="C230" s="219">
        <v>45153</v>
      </c>
      <c r="D230" s="180" t="s">
        <v>570</v>
      </c>
    </row>
    <row r="231" spans="1:4" ht="12.75">
      <c r="A231" s="102" t="s">
        <v>569</v>
      </c>
      <c r="B231" s="103" t="s">
        <v>104</v>
      </c>
      <c r="C231" s="219">
        <v>45153</v>
      </c>
      <c r="D231" s="180" t="s">
        <v>570</v>
      </c>
    </row>
    <row r="232" spans="1:4" ht="12.75">
      <c r="A232" s="102" t="s">
        <v>571</v>
      </c>
      <c r="B232" s="103" t="s">
        <v>105</v>
      </c>
      <c r="C232" s="219">
        <v>45122</v>
      </c>
      <c r="D232" s="180" t="s">
        <v>570</v>
      </c>
    </row>
    <row r="233" spans="1:4" ht="12.75">
      <c r="A233" s="102" t="s">
        <v>571</v>
      </c>
      <c r="B233" s="103" t="s">
        <v>107</v>
      </c>
      <c r="C233" s="219">
        <v>45122</v>
      </c>
      <c r="D233" s="180" t="s">
        <v>570</v>
      </c>
    </row>
    <row r="234" spans="1:4" ht="12.75">
      <c r="A234" s="102" t="s">
        <v>571</v>
      </c>
      <c r="B234" s="103" t="s">
        <v>108</v>
      </c>
      <c r="C234" s="219">
        <v>45122</v>
      </c>
      <c r="D234" s="180" t="s">
        <v>570</v>
      </c>
    </row>
    <row r="235" spans="1:4" ht="12.75">
      <c r="A235" s="102" t="s">
        <v>571</v>
      </c>
      <c r="B235" s="103" t="s">
        <v>109</v>
      </c>
      <c r="C235" s="219">
        <v>45122</v>
      </c>
      <c r="D235" s="180" t="s">
        <v>570</v>
      </c>
    </row>
    <row r="236" spans="1:4" ht="12.75">
      <c r="A236" s="102" t="s">
        <v>571</v>
      </c>
      <c r="B236" s="103" t="s">
        <v>110</v>
      </c>
      <c r="C236" s="219">
        <v>45122</v>
      </c>
      <c r="D236" s="180" t="s">
        <v>570</v>
      </c>
    </row>
    <row r="237" spans="1:4" ht="12.75">
      <c r="A237" s="102" t="s">
        <v>571</v>
      </c>
      <c r="B237" s="103" t="s">
        <v>111</v>
      </c>
      <c r="C237" s="219">
        <v>45122</v>
      </c>
      <c r="D237" s="180" t="s">
        <v>570</v>
      </c>
    </row>
    <row r="238" spans="1:4" ht="12.75">
      <c r="A238" s="102" t="s">
        <v>571</v>
      </c>
      <c r="B238" s="103" t="s">
        <v>112</v>
      </c>
      <c r="C238" s="219">
        <v>45122</v>
      </c>
      <c r="D238" s="180" t="s">
        <v>570</v>
      </c>
    </row>
    <row r="239" spans="1:4" ht="12.75">
      <c r="A239" s="102" t="s">
        <v>571</v>
      </c>
      <c r="B239" s="103" t="s">
        <v>113</v>
      </c>
      <c r="C239" s="219">
        <v>44947</v>
      </c>
      <c r="D239" s="180" t="s">
        <v>570</v>
      </c>
    </row>
    <row r="240" spans="1:4" ht="12.75">
      <c r="A240" s="1"/>
      <c r="B240" s="1"/>
      <c r="C240" s="1"/>
      <c r="D240" s="1"/>
    </row>
    <row r="241" spans="1:4" ht="12.75">
      <c r="A241" s="1"/>
      <c r="B241" s="1"/>
      <c r="C241" s="1"/>
      <c r="D241" s="1"/>
    </row>
    <row r="242" spans="1:4" ht="12.75">
      <c r="A242" s="101"/>
      <c r="B242" s="101"/>
      <c r="C242" s="101"/>
      <c r="D242" s="101"/>
    </row>
    <row r="243" spans="1:4" ht="12.75">
      <c r="A243" s="102"/>
      <c r="B243" s="342" t="s">
        <v>548</v>
      </c>
      <c r="C243" s="328"/>
      <c r="D243" s="329"/>
    </row>
    <row r="244" spans="1:4" ht="12.75">
      <c r="A244" s="189" t="s">
        <v>544</v>
      </c>
      <c r="B244" s="190" t="s">
        <v>545</v>
      </c>
      <c r="C244" s="191" t="s">
        <v>549</v>
      </c>
      <c r="D244" s="191" t="s">
        <v>550</v>
      </c>
    </row>
    <row r="245" spans="1:4" ht="12.75">
      <c r="A245" s="102" t="s">
        <v>569</v>
      </c>
      <c r="B245" s="103" t="s">
        <v>103</v>
      </c>
      <c r="C245" s="180" t="s">
        <v>572</v>
      </c>
      <c r="D245" s="180">
        <v>2015</v>
      </c>
    </row>
    <row r="246" spans="1:4" ht="12.75">
      <c r="A246" s="102" t="s">
        <v>569</v>
      </c>
      <c r="B246" s="103" t="s">
        <v>104</v>
      </c>
      <c r="C246" s="180" t="s">
        <v>572</v>
      </c>
      <c r="D246" s="180">
        <v>2015</v>
      </c>
    </row>
    <row r="247" spans="1:4" ht="12.75">
      <c r="A247" s="102" t="s">
        <v>571</v>
      </c>
      <c r="B247" s="103" t="s">
        <v>105</v>
      </c>
      <c r="C247" s="180" t="s">
        <v>572</v>
      </c>
      <c r="D247" s="180">
        <v>2015</v>
      </c>
    </row>
    <row r="248" spans="1:4" ht="12.75">
      <c r="A248" s="102" t="s">
        <v>571</v>
      </c>
      <c r="B248" s="103" t="s">
        <v>107</v>
      </c>
      <c r="C248" s="180" t="s">
        <v>572</v>
      </c>
      <c r="D248" s="180">
        <v>2015</v>
      </c>
    </row>
    <row r="249" spans="1:4" ht="12.75">
      <c r="A249" s="102" t="s">
        <v>571</v>
      </c>
      <c r="B249" s="103" t="s">
        <v>108</v>
      </c>
      <c r="C249" s="180" t="s">
        <v>572</v>
      </c>
      <c r="D249" s="180">
        <v>2015</v>
      </c>
    </row>
    <row r="250" spans="1:4" ht="12.75">
      <c r="A250" s="102" t="s">
        <v>571</v>
      </c>
      <c r="B250" s="103" t="s">
        <v>109</v>
      </c>
      <c r="C250" s="180" t="s">
        <v>572</v>
      </c>
      <c r="D250" s="180">
        <v>2015</v>
      </c>
    </row>
    <row r="251" spans="1:4" ht="12.75">
      <c r="A251" s="102" t="s">
        <v>571</v>
      </c>
      <c r="B251" s="103" t="s">
        <v>110</v>
      </c>
      <c r="C251" s="180" t="s">
        <v>572</v>
      </c>
      <c r="D251" s="180">
        <v>2015</v>
      </c>
    </row>
    <row r="252" spans="1:4" ht="12.75">
      <c r="A252" s="102" t="s">
        <v>571</v>
      </c>
      <c r="B252" s="103" t="s">
        <v>111</v>
      </c>
      <c r="C252" s="180" t="s">
        <v>572</v>
      </c>
      <c r="D252" s="180">
        <v>2015</v>
      </c>
    </row>
    <row r="253" spans="1:4" ht="12.75">
      <c r="A253" s="102" t="s">
        <v>571</v>
      </c>
      <c r="B253" s="103" t="s">
        <v>112</v>
      </c>
      <c r="C253" s="180" t="s">
        <v>572</v>
      </c>
      <c r="D253" s="180">
        <v>2015</v>
      </c>
    </row>
    <row r="254" spans="1:4" ht="12.75">
      <c r="A254" s="102" t="s">
        <v>571</v>
      </c>
      <c r="B254" s="103" t="s">
        <v>113</v>
      </c>
      <c r="C254" s="180" t="s">
        <v>572</v>
      </c>
      <c r="D254" s="180">
        <v>2021</v>
      </c>
    </row>
    <row r="255" spans="1:4" ht="12.75">
      <c r="C255" s="21"/>
      <c r="D255" s="21"/>
    </row>
    <row r="256" spans="1:4" ht="12.75">
      <c r="C256" s="21"/>
      <c r="D256" s="21"/>
    </row>
    <row r="257" spans="3:4" ht="12.75">
      <c r="C257" s="21"/>
      <c r="D257" s="21"/>
    </row>
    <row r="258" spans="3:4" ht="12.75">
      <c r="C258" s="21"/>
      <c r="D258" s="21"/>
    </row>
    <row r="259" spans="3:4" ht="12.75">
      <c r="C259" s="21"/>
      <c r="D259" s="21"/>
    </row>
    <row r="260" spans="3:4" ht="12.75">
      <c r="C260" s="21"/>
      <c r="D260" s="21"/>
    </row>
    <row r="261" spans="3:4" ht="12.75">
      <c r="C261" s="21"/>
      <c r="D261" s="21"/>
    </row>
    <row r="262" spans="3:4" ht="12.75">
      <c r="C262" s="21"/>
      <c r="D262" s="21"/>
    </row>
    <row r="263" spans="3:4" ht="12.75">
      <c r="C263" s="21"/>
      <c r="D263" s="21"/>
    </row>
    <row r="264" spans="3:4" ht="12.75">
      <c r="C264" s="21"/>
      <c r="D264" s="21"/>
    </row>
    <row r="265" spans="3:4" ht="12.75">
      <c r="C265" s="21"/>
      <c r="D265" s="21"/>
    </row>
    <row r="266" spans="3:4" ht="12.75">
      <c r="C266" s="21"/>
      <c r="D266" s="21"/>
    </row>
    <row r="267" spans="3:4" ht="12.75">
      <c r="C267" s="21"/>
      <c r="D267" s="21"/>
    </row>
    <row r="268" spans="3:4" ht="12.75">
      <c r="C268" s="21"/>
      <c r="D268" s="21"/>
    </row>
    <row r="269" spans="3:4" ht="12.75">
      <c r="C269" s="21"/>
      <c r="D269" s="21"/>
    </row>
    <row r="270" spans="3:4" ht="12.75">
      <c r="C270" s="21"/>
      <c r="D270" s="21"/>
    </row>
    <row r="271" spans="3:4" ht="12.75">
      <c r="C271" s="21"/>
      <c r="D271" s="21"/>
    </row>
    <row r="272" spans="3:4" ht="12.75">
      <c r="C272" s="21"/>
      <c r="D272" s="21"/>
    </row>
    <row r="273" spans="3:4" ht="12.75">
      <c r="C273" s="21"/>
      <c r="D273" s="21"/>
    </row>
    <row r="274" spans="3:4" ht="12.75">
      <c r="C274" s="21"/>
      <c r="D274" s="21"/>
    </row>
    <row r="275" spans="3:4" ht="12.75">
      <c r="C275" s="21"/>
      <c r="D275" s="21"/>
    </row>
    <row r="276" spans="3:4" ht="12.75">
      <c r="C276" s="21"/>
      <c r="D276" s="21"/>
    </row>
    <row r="277" spans="3:4" ht="12.75">
      <c r="C277" s="21"/>
      <c r="D277" s="21"/>
    </row>
    <row r="278" spans="3:4" ht="12.75">
      <c r="C278" s="21"/>
      <c r="D278" s="21"/>
    </row>
    <row r="279" spans="3:4" ht="12.75">
      <c r="C279" s="21"/>
      <c r="D279" s="21"/>
    </row>
    <row r="280" spans="3:4" ht="12.75">
      <c r="C280" s="21"/>
      <c r="D280" s="21"/>
    </row>
    <row r="281" spans="3:4" ht="12.75">
      <c r="C281" s="21"/>
      <c r="D281" s="21"/>
    </row>
    <row r="282" spans="3:4" ht="12.75">
      <c r="C282" s="21"/>
      <c r="D282" s="21"/>
    </row>
    <row r="283" spans="3:4" ht="12.75">
      <c r="C283" s="21"/>
      <c r="D283" s="21"/>
    </row>
    <row r="284" spans="3:4" ht="12.75">
      <c r="C284" s="21"/>
      <c r="D284" s="21"/>
    </row>
    <row r="285" spans="3:4" ht="12.75">
      <c r="C285" s="21"/>
      <c r="D285" s="21"/>
    </row>
    <row r="286" spans="3:4" ht="12.75">
      <c r="C286" s="21"/>
      <c r="D286" s="21"/>
    </row>
    <row r="287" spans="3:4" ht="12.75">
      <c r="C287" s="21"/>
      <c r="D287" s="21"/>
    </row>
    <row r="288" spans="3:4" ht="12.75">
      <c r="C288" s="21"/>
      <c r="D288" s="21"/>
    </row>
    <row r="289" spans="3:4" ht="12.75">
      <c r="C289" s="21"/>
      <c r="D289" s="21"/>
    </row>
    <row r="290" spans="3:4" ht="12.75">
      <c r="C290" s="21"/>
      <c r="D290" s="21"/>
    </row>
    <row r="291" spans="3:4" ht="12.75">
      <c r="C291" s="21"/>
      <c r="D291" s="21"/>
    </row>
    <row r="292" spans="3:4" ht="12.75">
      <c r="C292" s="21"/>
      <c r="D292" s="21"/>
    </row>
    <row r="293" spans="3:4" ht="12.75">
      <c r="C293" s="21"/>
      <c r="D293" s="21"/>
    </row>
    <row r="294" spans="3:4" ht="12.75">
      <c r="C294" s="21"/>
      <c r="D294" s="21"/>
    </row>
    <row r="295" spans="3:4" ht="12.75">
      <c r="C295" s="21"/>
      <c r="D295" s="21"/>
    </row>
    <row r="296" spans="3:4" ht="12.75">
      <c r="C296" s="21"/>
      <c r="D296" s="21"/>
    </row>
    <row r="297" spans="3:4" ht="12.75">
      <c r="C297" s="21"/>
      <c r="D297" s="21"/>
    </row>
    <row r="298" spans="3:4" ht="12.75">
      <c r="C298" s="21"/>
      <c r="D298" s="21"/>
    </row>
    <row r="299" spans="3:4" ht="12.75">
      <c r="C299" s="21"/>
      <c r="D299" s="21"/>
    </row>
    <row r="300" spans="3:4" ht="12.75">
      <c r="C300" s="21"/>
      <c r="D300" s="21"/>
    </row>
    <row r="301" spans="3:4" ht="12.75">
      <c r="C301" s="21"/>
      <c r="D301" s="21"/>
    </row>
    <row r="302" spans="3:4" ht="12.75">
      <c r="C302" s="21"/>
      <c r="D302" s="21"/>
    </row>
    <row r="303" spans="3:4" ht="12.75">
      <c r="C303" s="21"/>
      <c r="D303" s="21"/>
    </row>
    <row r="304" spans="3:4" ht="12.75">
      <c r="C304" s="21"/>
      <c r="D304" s="21"/>
    </row>
    <row r="305" spans="3:4" ht="12.75">
      <c r="C305" s="21"/>
      <c r="D305" s="21"/>
    </row>
    <row r="306" spans="3:4" ht="12.75">
      <c r="C306" s="21"/>
      <c r="D306" s="21"/>
    </row>
    <row r="307" spans="3:4" ht="12.75">
      <c r="C307" s="21"/>
      <c r="D307" s="21"/>
    </row>
    <row r="308" spans="3:4" ht="12.75">
      <c r="C308" s="21"/>
      <c r="D308" s="21"/>
    </row>
    <row r="309" spans="3:4" ht="12.75">
      <c r="C309" s="21"/>
      <c r="D309" s="21"/>
    </row>
    <row r="310" spans="3:4" ht="12.75">
      <c r="C310" s="21"/>
      <c r="D310" s="21"/>
    </row>
    <row r="311" spans="3:4" ht="12.75">
      <c r="C311" s="21"/>
      <c r="D311" s="21"/>
    </row>
    <row r="312" spans="3:4" ht="12.75">
      <c r="C312" s="21"/>
      <c r="D312" s="21"/>
    </row>
    <row r="313" spans="3:4" ht="12.75">
      <c r="C313" s="21"/>
      <c r="D313" s="21"/>
    </row>
    <row r="314" spans="3:4" ht="12.75">
      <c r="C314" s="21"/>
      <c r="D314" s="21"/>
    </row>
    <row r="315" spans="3:4" ht="12.75">
      <c r="C315" s="21"/>
      <c r="D315" s="21"/>
    </row>
    <row r="316" spans="3:4" ht="12.75">
      <c r="C316" s="21"/>
      <c r="D316" s="21"/>
    </row>
    <row r="317" spans="3:4" ht="12.75">
      <c r="C317" s="21"/>
      <c r="D317" s="21"/>
    </row>
    <row r="318" spans="3:4" ht="12.75">
      <c r="C318" s="21"/>
      <c r="D318" s="21"/>
    </row>
    <row r="319" spans="3:4" ht="12.75">
      <c r="C319" s="21"/>
      <c r="D319" s="21"/>
    </row>
    <row r="320" spans="3:4" ht="12.75">
      <c r="C320" s="21"/>
      <c r="D320" s="21"/>
    </row>
    <row r="321" spans="3:4" ht="12.75">
      <c r="C321" s="21"/>
      <c r="D321" s="21"/>
    </row>
    <row r="322" spans="3:4" ht="12.75">
      <c r="C322" s="21"/>
      <c r="D322" s="21"/>
    </row>
    <row r="323" spans="3:4" ht="12.75">
      <c r="C323" s="21"/>
      <c r="D323" s="21"/>
    </row>
    <row r="324" spans="3:4" ht="12.75">
      <c r="C324" s="21"/>
      <c r="D324" s="21"/>
    </row>
    <row r="325" spans="3:4" ht="12.75">
      <c r="C325" s="21"/>
      <c r="D325" s="21"/>
    </row>
    <row r="326" spans="3:4" ht="12.75">
      <c r="C326" s="21"/>
      <c r="D326" s="21"/>
    </row>
    <row r="327" spans="3:4" ht="12.75">
      <c r="C327" s="21"/>
      <c r="D327" s="21"/>
    </row>
    <row r="328" spans="3:4" ht="12.75">
      <c r="C328" s="21"/>
      <c r="D328" s="21"/>
    </row>
    <row r="329" spans="3:4" ht="12.75">
      <c r="C329" s="21"/>
      <c r="D329" s="21"/>
    </row>
    <row r="330" spans="3:4" ht="12.75">
      <c r="C330" s="21"/>
      <c r="D330" s="21"/>
    </row>
    <row r="331" spans="3:4" ht="12.75">
      <c r="C331" s="21"/>
      <c r="D331" s="21"/>
    </row>
    <row r="332" spans="3:4" ht="12.75">
      <c r="C332" s="21"/>
      <c r="D332" s="21"/>
    </row>
    <row r="333" spans="3:4" ht="12.75">
      <c r="C333" s="21"/>
      <c r="D333" s="21"/>
    </row>
    <row r="334" spans="3:4" ht="12.75">
      <c r="C334" s="21"/>
      <c r="D334" s="21"/>
    </row>
    <row r="335" spans="3:4" ht="12.75">
      <c r="C335" s="21"/>
      <c r="D335" s="21"/>
    </row>
    <row r="336" spans="3:4" ht="12.75">
      <c r="C336" s="21"/>
      <c r="D336" s="21"/>
    </row>
    <row r="337" spans="3:4" ht="12.75">
      <c r="C337" s="21"/>
      <c r="D337" s="21"/>
    </row>
    <row r="338" spans="3:4" ht="12.75">
      <c r="C338" s="21"/>
      <c r="D338" s="21"/>
    </row>
    <row r="339" spans="3:4" ht="12.75">
      <c r="C339" s="21"/>
      <c r="D339" s="21"/>
    </row>
    <row r="340" spans="3:4" ht="12.75">
      <c r="C340" s="21"/>
      <c r="D340" s="21"/>
    </row>
    <row r="341" spans="3:4" ht="12.75">
      <c r="C341" s="21"/>
      <c r="D341" s="21"/>
    </row>
    <row r="342" spans="3:4" ht="12.75">
      <c r="C342" s="21"/>
      <c r="D342" s="21"/>
    </row>
    <row r="343" spans="3:4" ht="12.75">
      <c r="C343" s="21"/>
      <c r="D343" s="21"/>
    </row>
    <row r="344" spans="3:4" ht="12.75">
      <c r="C344" s="21"/>
      <c r="D344" s="21"/>
    </row>
    <row r="345" spans="3:4" ht="12.75">
      <c r="C345" s="21"/>
      <c r="D345" s="21"/>
    </row>
    <row r="346" spans="3:4" ht="12.75">
      <c r="C346" s="21"/>
      <c r="D346" s="21"/>
    </row>
    <row r="347" spans="3:4" ht="12.75">
      <c r="C347" s="21"/>
      <c r="D347" s="21"/>
    </row>
    <row r="348" spans="3:4" ht="12.75">
      <c r="C348" s="21"/>
      <c r="D348" s="21"/>
    </row>
    <row r="349" spans="3:4" ht="12.75">
      <c r="C349" s="21"/>
      <c r="D349" s="21"/>
    </row>
    <row r="350" spans="3:4" ht="12.75">
      <c r="C350" s="21"/>
      <c r="D350" s="21"/>
    </row>
    <row r="351" spans="3:4" ht="12.75">
      <c r="C351" s="21"/>
      <c r="D351" s="21"/>
    </row>
    <row r="352" spans="3:4" ht="12.75">
      <c r="C352" s="21"/>
      <c r="D352" s="21"/>
    </row>
    <row r="353" spans="3:4" ht="12.75">
      <c r="C353" s="21"/>
      <c r="D353" s="21"/>
    </row>
    <row r="354" spans="3:4" ht="12.75">
      <c r="C354" s="21"/>
      <c r="D354" s="21"/>
    </row>
    <row r="355" spans="3:4" ht="12.75">
      <c r="C355" s="21"/>
      <c r="D355" s="21"/>
    </row>
    <row r="356" spans="3:4" ht="12.75">
      <c r="C356" s="21"/>
      <c r="D356" s="21"/>
    </row>
    <row r="357" spans="3:4" ht="12.75">
      <c r="C357" s="21"/>
      <c r="D357" s="21"/>
    </row>
    <row r="358" spans="3:4" ht="12.75">
      <c r="C358" s="21"/>
      <c r="D358" s="21"/>
    </row>
    <row r="359" spans="3:4" ht="12.75">
      <c r="C359" s="21"/>
      <c r="D359" s="21"/>
    </row>
    <row r="360" spans="3:4" ht="12.75">
      <c r="C360" s="21"/>
      <c r="D360" s="21"/>
    </row>
    <row r="361" spans="3:4" ht="12.75">
      <c r="C361" s="21"/>
      <c r="D361" s="21"/>
    </row>
    <row r="362" spans="3:4" ht="12.75">
      <c r="C362" s="21"/>
      <c r="D362" s="21"/>
    </row>
    <row r="363" spans="3:4" ht="12.75">
      <c r="C363" s="21"/>
      <c r="D363" s="21"/>
    </row>
    <row r="364" spans="3:4" ht="12.75">
      <c r="C364" s="21"/>
      <c r="D364" s="21"/>
    </row>
    <row r="365" spans="3:4" ht="12.75">
      <c r="C365" s="21"/>
      <c r="D365" s="21"/>
    </row>
    <row r="366" spans="3:4" ht="12.75">
      <c r="C366" s="21"/>
      <c r="D366" s="21"/>
    </row>
    <row r="367" spans="3:4" ht="12.75">
      <c r="C367" s="21"/>
      <c r="D367" s="21"/>
    </row>
    <row r="368" spans="3:4" ht="12.75">
      <c r="C368" s="21"/>
      <c r="D368" s="21"/>
    </row>
    <row r="369" spans="3:4" ht="12.75">
      <c r="C369" s="21"/>
      <c r="D369" s="21"/>
    </row>
    <row r="370" spans="3:4" ht="12.75">
      <c r="C370" s="21"/>
      <c r="D370" s="21"/>
    </row>
    <row r="371" spans="3:4" ht="12.75">
      <c r="C371" s="21"/>
      <c r="D371" s="21"/>
    </row>
    <row r="372" spans="3:4" ht="12.75">
      <c r="C372" s="21"/>
      <c r="D372" s="21"/>
    </row>
    <row r="373" spans="3:4" ht="12.75">
      <c r="C373" s="21"/>
      <c r="D373" s="21"/>
    </row>
    <row r="374" spans="3:4" ht="12.75">
      <c r="C374" s="21"/>
      <c r="D374" s="21"/>
    </row>
    <row r="375" spans="3:4" ht="12.75">
      <c r="C375" s="21"/>
      <c r="D375" s="21"/>
    </row>
    <row r="376" spans="3:4" ht="12.75">
      <c r="C376" s="21"/>
      <c r="D376" s="21"/>
    </row>
    <row r="377" spans="3:4" ht="12.75">
      <c r="C377" s="21"/>
      <c r="D377" s="21"/>
    </row>
    <row r="378" spans="3:4" ht="12.75">
      <c r="C378" s="21"/>
      <c r="D378" s="21"/>
    </row>
    <row r="379" spans="3:4" ht="12.75">
      <c r="C379" s="21"/>
      <c r="D379" s="21"/>
    </row>
    <row r="380" spans="3:4" ht="12.75">
      <c r="C380" s="21"/>
      <c r="D380" s="21"/>
    </row>
    <row r="381" spans="3:4" ht="12.75">
      <c r="C381" s="21"/>
      <c r="D381" s="21"/>
    </row>
    <row r="382" spans="3:4" ht="12.75">
      <c r="C382" s="21"/>
      <c r="D382" s="21"/>
    </row>
    <row r="383" spans="3:4" ht="12.75">
      <c r="C383" s="21"/>
      <c r="D383" s="21"/>
    </row>
    <row r="384" spans="3:4" ht="12.75">
      <c r="C384" s="21"/>
      <c r="D384" s="21"/>
    </row>
    <row r="385" spans="3:4" ht="12.75">
      <c r="C385" s="21"/>
      <c r="D385" s="21"/>
    </row>
    <row r="386" spans="3:4" ht="12.75">
      <c r="C386" s="21"/>
      <c r="D386" s="21"/>
    </row>
    <row r="387" spans="3:4" ht="12.75">
      <c r="C387" s="21"/>
      <c r="D387" s="21"/>
    </row>
    <row r="388" spans="3:4" ht="12.75">
      <c r="C388" s="21"/>
      <c r="D388" s="21"/>
    </row>
    <row r="389" spans="3:4" ht="12.75">
      <c r="C389" s="21"/>
      <c r="D389" s="21"/>
    </row>
    <row r="390" spans="3:4" ht="12.75">
      <c r="C390" s="21"/>
      <c r="D390" s="21"/>
    </row>
    <row r="391" spans="3:4" ht="12.75">
      <c r="C391" s="21"/>
      <c r="D391" s="21"/>
    </row>
    <row r="392" spans="3:4" ht="12.75">
      <c r="C392" s="21"/>
      <c r="D392" s="21"/>
    </row>
    <row r="393" spans="3:4" ht="12.75">
      <c r="C393" s="21"/>
      <c r="D393" s="21"/>
    </row>
    <row r="394" spans="3:4" ht="12.75">
      <c r="C394" s="21"/>
      <c r="D394" s="21"/>
    </row>
    <row r="395" spans="3:4" ht="12.75">
      <c r="C395" s="21"/>
      <c r="D395" s="21"/>
    </row>
    <row r="396" spans="3:4" ht="12.75">
      <c r="C396" s="21"/>
      <c r="D396" s="21"/>
    </row>
    <row r="397" spans="3:4" ht="12.75">
      <c r="C397" s="21"/>
      <c r="D397" s="21"/>
    </row>
    <row r="398" spans="3:4" ht="12.75">
      <c r="C398" s="21"/>
      <c r="D398" s="21"/>
    </row>
    <row r="399" spans="3:4" ht="12.75">
      <c r="C399" s="21"/>
      <c r="D399" s="21"/>
    </row>
    <row r="400" spans="3:4" ht="12.75">
      <c r="C400" s="21"/>
      <c r="D400" s="21"/>
    </row>
    <row r="401" spans="3:4" ht="12.75">
      <c r="C401" s="21"/>
      <c r="D401" s="21"/>
    </row>
    <row r="402" spans="3:4" ht="12.75">
      <c r="C402" s="21"/>
      <c r="D402" s="21"/>
    </row>
    <row r="403" spans="3:4" ht="12.75">
      <c r="C403" s="21"/>
      <c r="D403" s="21"/>
    </row>
    <row r="404" spans="3:4" ht="12.75">
      <c r="C404" s="21"/>
      <c r="D404" s="21"/>
    </row>
    <row r="405" spans="3:4" ht="12.75">
      <c r="C405" s="21"/>
      <c r="D405" s="21"/>
    </row>
    <row r="406" spans="3:4" ht="12.75">
      <c r="C406" s="21"/>
      <c r="D406" s="21"/>
    </row>
    <row r="407" spans="3:4" ht="12.75">
      <c r="C407" s="21"/>
      <c r="D407" s="21"/>
    </row>
    <row r="408" spans="3:4" ht="12.75">
      <c r="C408" s="21"/>
      <c r="D408" s="21"/>
    </row>
    <row r="409" spans="3:4" ht="12.75">
      <c r="C409" s="21"/>
      <c r="D409" s="21"/>
    </row>
    <row r="410" spans="3:4" ht="12.75">
      <c r="C410" s="21"/>
      <c r="D410" s="21"/>
    </row>
    <row r="411" spans="3:4" ht="12.75">
      <c r="C411" s="21"/>
      <c r="D411" s="21"/>
    </row>
    <row r="412" spans="3:4" ht="12.75">
      <c r="C412" s="21"/>
      <c r="D412" s="21"/>
    </row>
    <row r="413" spans="3:4" ht="12.75">
      <c r="C413" s="21"/>
      <c r="D413" s="21"/>
    </row>
    <row r="414" spans="3:4" ht="12.75">
      <c r="C414" s="21"/>
      <c r="D414" s="21"/>
    </row>
    <row r="415" spans="3:4" ht="12.75">
      <c r="C415" s="21"/>
      <c r="D415" s="21"/>
    </row>
    <row r="416" spans="3:4" ht="12.75">
      <c r="C416" s="21"/>
      <c r="D416" s="21"/>
    </row>
    <row r="417" spans="3:4" ht="12.75">
      <c r="C417" s="21"/>
      <c r="D417" s="21"/>
    </row>
    <row r="418" spans="3:4" ht="12.75">
      <c r="C418" s="21"/>
      <c r="D418" s="21"/>
    </row>
    <row r="419" spans="3:4" ht="12.75">
      <c r="C419" s="21"/>
      <c r="D419" s="21"/>
    </row>
    <row r="420" spans="3:4" ht="12.75">
      <c r="C420" s="21"/>
      <c r="D420" s="21"/>
    </row>
    <row r="421" spans="3:4" ht="12.75">
      <c r="C421" s="21"/>
      <c r="D421" s="21"/>
    </row>
    <row r="422" spans="3:4" ht="12.75">
      <c r="C422" s="21"/>
      <c r="D422" s="21"/>
    </row>
    <row r="423" spans="3:4" ht="12.75">
      <c r="C423" s="21"/>
      <c r="D423" s="21"/>
    </row>
    <row r="424" spans="3:4" ht="12.75">
      <c r="C424" s="21"/>
      <c r="D424" s="21"/>
    </row>
    <row r="425" spans="3:4" ht="12.75">
      <c r="C425" s="21"/>
      <c r="D425" s="21"/>
    </row>
    <row r="426" spans="3:4" ht="12.75">
      <c r="C426" s="21"/>
      <c r="D426" s="21"/>
    </row>
    <row r="427" spans="3:4" ht="12.75">
      <c r="C427" s="21"/>
      <c r="D427" s="21"/>
    </row>
    <row r="428" spans="3:4" ht="12.75">
      <c r="C428" s="21"/>
      <c r="D428" s="21"/>
    </row>
    <row r="429" spans="3:4" ht="12.75">
      <c r="C429" s="21"/>
      <c r="D429" s="21"/>
    </row>
    <row r="430" spans="3:4" ht="12.75">
      <c r="C430" s="21"/>
      <c r="D430" s="21"/>
    </row>
    <row r="431" spans="3:4" ht="12.75">
      <c r="C431" s="21"/>
      <c r="D431" s="21"/>
    </row>
    <row r="432" spans="3:4" ht="12.75">
      <c r="C432" s="21"/>
      <c r="D432" s="21"/>
    </row>
    <row r="433" spans="3:4" ht="12.75">
      <c r="C433" s="21"/>
      <c r="D433" s="21"/>
    </row>
    <row r="434" spans="3:4" ht="12.75">
      <c r="C434" s="21"/>
      <c r="D434" s="21"/>
    </row>
    <row r="435" spans="3:4" ht="12.75">
      <c r="C435" s="21"/>
      <c r="D435" s="21"/>
    </row>
    <row r="436" spans="3:4" ht="12.75">
      <c r="C436" s="21"/>
      <c r="D436" s="21"/>
    </row>
    <row r="437" spans="3:4" ht="12.75">
      <c r="C437" s="21"/>
      <c r="D437" s="21"/>
    </row>
    <row r="438" spans="3:4" ht="12.75">
      <c r="C438" s="21"/>
      <c r="D438" s="21"/>
    </row>
    <row r="439" spans="3:4" ht="12.75">
      <c r="C439" s="21"/>
      <c r="D439" s="21"/>
    </row>
    <row r="440" spans="3:4" ht="12.75">
      <c r="C440" s="21"/>
      <c r="D440" s="21"/>
    </row>
    <row r="441" spans="3:4" ht="12.75">
      <c r="C441" s="21"/>
      <c r="D441" s="21"/>
    </row>
    <row r="442" spans="3:4" ht="12.75">
      <c r="C442" s="21"/>
      <c r="D442" s="21"/>
    </row>
    <row r="443" spans="3:4" ht="12.75">
      <c r="C443" s="21"/>
      <c r="D443" s="21"/>
    </row>
    <row r="444" spans="3:4" ht="12.75">
      <c r="C444" s="21"/>
      <c r="D444" s="21"/>
    </row>
    <row r="445" spans="3:4" ht="12.75">
      <c r="C445" s="21"/>
      <c r="D445" s="21"/>
    </row>
    <row r="446" spans="3:4" ht="12.75">
      <c r="C446" s="21"/>
      <c r="D446" s="21"/>
    </row>
    <row r="447" spans="3:4" ht="12.75">
      <c r="C447" s="21"/>
      <c r="D447" s="21"/>
    </row>
    <row r="448" spans="3:4" ht="12.75">
      <c r="C448" s="21"/>
      <c r="D448" s="21"/>
    </row>
    <row r="449" spans="3:4" ht="12.75">
      <c r="C449" s="21"/>
      <c r="D449" s="21"/>
    </row>
    <row r="450" spans="3:4" ht="12.75">
      <c r="C450" s="21"/>
      <c r="D450" s="21"/>
    </row>
    <row r="451" spans="3:4" ht="12.75">
      <c r="C451" s="21"/>
      <c r="D451" s="21"/>
    </row>
    <row r="452" spans="3:4" ht="12.75">
      <c r="C452" s="21"/>
      <c r="D452" s="21"/>
    </row>
    <row r="453" spans="3:4" ht="12.75">
      <c r="C453" s="21"/>
      <c r="D453" s="21"/>
    </row>
    <row r="454" spans="3:4" ht="12.75">
      <c r="C454" s="21"/>
      <c r="D454" s="21"/>
    </row>
    <row r="455" spans="3:4" ht="12.75">
      <c r="C455" s="21"/>
      <c r="D455" s="21"/>
    </row>
    <row r="456" spans="3:4" ht="12.75">
      <c r="C456" s="21"/>
      <c r="D456" s="21"/>
    </row>
    <row r="457" spans="3:4" ht="12.75">
      <c r="C457" s="21"/>
      <c r="D457" s="21"/>
    </row>
    <row r="458" spans="3:4" ht="12.75">
      <c r="C458" s="21"/>
      <c r="D458" s="21"/>
    </row>
    <row r="459" spans="3:4" ht="12.75">
      <c r="C459" s="21"/>
      <c r="D459" s="21"/>
    </row>
    <row r="460" spans="3:4" ht="12.75">
      <c r="C460" s="21"/>
      <c r="D460" s="21"/>
    </row>
    <row r="461" spans="3:4" ht="12.75">
      <c r="C461" s="21"/>
      <c r="D461" s="21"/>
    </row>
    <row r="462" spans="3:4" ht="12.75">
      <c r="C462" s="21"/>
      <c r="D462" s="21"/>
    </row>
    <row r="463" spans="3:4" ht="12.75">
      <c r="C463" s="21"/>
      <c r="D463" s="21"/>
    </row>
    <row r="464" spans="3:4" ht="12.75">
      <c r="C464" s="21"/>
      <c r="D464" s="21"/>
    </row>
    <row r="465" spans="3:4" ht="12.75">
      <c r="C465" s="21"/>
      <c r="D465" s="21"/>
    </row>
    <row r="466" spans="3:4" ht="12.75">
      <c r="C466" s="21"/>
      <c r="D466" s="21"/>
    </row>
    <row r="467" spans="3:4" ht="12.75">
      <c r="C467" s="21"/>
      <c r="D467" s="21"/>
    </row>
    <row r="468" spans="3:4" ht="12.75">
      <c r="C468" s="21"/>
      <c r="D468" s="21"/>
    </row>
    <row r="469" spans="3:4" ht="12.75">
      <c r="C469" s="21"/>
      <c r="D469" s="21"/>
    </row>
    <row r="470" spans="3:4" ht="12.75">
      <c r="C470" s="21"/>
      <c r="D470" s="21"/>
    </row>
    <row r="471" spans="3:4" ht="12.75">
      <c r="C471" s="21"/>
      <c r="D471" s="21"/>
    </row>
    <row r="472" spans="3:4" ht="12.75">
      <c r="C472" s="21"/>
      <c r="D472" s="21"/>
    </row>
    <row r="473" spans="3:4" ht="12.75">
      <c r="C473" s="21"/>
      <c r="D473" s="21"/>
    </row>
    <row r="474" spans="3:4" ht="12.75">
      <c r="C474" s="21"/>
      <c r="D474" s="21"/>
    </row>
    <row r="475" spans="3:4" ht="12.75">
      <c r="C475" s="21"/>
      <c r="D475" s="21"/>
    </row>
    <row r="476" spans="3:4" ht="12.75">
      <c r="C476" s="21"/>
      <c r="D476" s="21"/>
    </row>
    <row r="477" spans="3:4" ht="12.75">
      <c r="C477" s="21"/>
      <c r="D477" s="21"/>
    </row>
    <row r="478" spans="3:4" ht="12.75">
      <c r="C478" s="21"/>
      <c r="D478" s="21"/>
    </row>
    <row r="479" spans="3:4" ht="12.75">
      <c r="C479" s="21"/>
      <c r="D479" s="21"/>
    </row>
    <row r="480" spans="3:4" ht="12.75">
      <c r="C480" s="21"/>
      <c r="D480" s="21"/>
    </row>
    <row r="481" spans="3:4" ht="12.75">
      <c r="C481" s="21"/>
      <c r="D481" s="21"/>
    </row>
    <row r="482" spans="3:4" ht="12.75">
      <c r="C482" s="21"/>
      <c r="D482" s="21"/>
    </row>
    <row r="483" spans="3:4" ht="12.75">
      <c r="C483" s="21"/>
      <c r="D483" s="21"/>
    </row>
    <row r="484" spans="3:4" ht="12.75">
      <c r="C484" s="21"/>
      <c r="D484" s="21"/>
    </row>
    <row r="485" spans="3:4" ht="12.75">
      <c r="C485" s="21"/>
      <c r="D485" s="21"/>
    </row>
    <row r="486" spans="3:4" ht="12.75">
      <c r="C486" s="21"/>
      <c r="D486" s="21"/>
    </row>
    <row r="487" spans="3:4" ht="12.75">
      <c r="C487" s="21"/>
      <c r="D487" s="21"/>
    </row>
    <row r="488" spans="3:4" ht="12.75">
      <c r="C488" s="21"/>
      <c r="D488" s="21"/>
    </row>
    <row r="489" spans="3:4" ht="12.75">
      <c r="C489" s="21"/>
      <c r="D489" s="21"/>
    </row>
    <row r="490" spans="3:4" ht="12.75">
      <c r="C490" s="21"/>
      <c r="D490" s="21"/>
    </row>
    <row r="491" spans="3:4" ht="12.75">
      <c r="C491" s="21"/>
      <c r="D491" s="21"/>
    </row>
    <row r="492" spans="3:4" ht="12.75">
      <c r="C492" s="21"/>
      <c r="D492" s="21"/>
    </row>
    <row r="493" spans="3:4" ht="12.75">
      <c r="C493" s="21"/>
      <c r="D493" s="21"/>
    </row>
    <row r="494" spans="3:4" ht="12.75">
      <c r="C494" s="21"/>
      <c r="D494" s="21"/>
    </row>
    <row r="495" spans="3:4" ht="12.75">
      <c r="C495" s="21"/>
      <c r="D495" s="21"/>
    </row>
    <row r="496" spans="3:4" ht="12.75">
      <c r="C496" s="21"/>
      <c r="D496" s="21"/>
    </row>
    <row r="497" spans="3:4" ht="12.75">
      <c r="C497" s="21"/>
      <c r="D497" s="21"/>
    </row>
    <row r="498" spans="3:4" ht="12.75">
      <c r="C498" s="21"/>
      <c r="D498" s="21"/>
    </row>
    <row r="499" spans="3:4" ht="12.75">
      <c r="C499" s="21"/>
      <c r="D499" s="21"/>
    </row>
    <row r="500" spans="3:4" ht="12.75">
      <c r="C500" s="21"/>
      <c r="D500" s="21"/>
    </row>
    <row r="501" spans="3:4" ht="12.75">
      <c r="C501" s="21"/>
      <c r="D501" s="21"/>
    </row>
    <row r="502" spans="3:4" ht="12.75">
      <c r="C502" s="21"/>
      <c r="D502" s="21"/>
    </row>
    <row r="503" spans="3:4" ht="12.75">
      <c r="C503" s="21"/>
      <c r="D503" s="21"/>
    </row>
    <row r="504" spans="3:4" ht="12.75">
      <c r="C504" s="21"/>
      <c r="D504" s="21"/>
    </row>
    <row r="505" spans="3:4" ht="12.75">
      <c r="C505" s="21"/>
      <c r="D505" s="21"/>
    </row>
    <row r="506" spans="3:4" ht="12.75">
      <c r="C506" s="21"/>
      <c r="D506" s="21"/>
    </row>
    <row r="507" spans="3:4" ht="12.75">
      <c r="C507" s="21"/>
      <c r="D507" s="21"/>
    </row>
    <row r="508" spans="3:4" ht="12.75">
      <c r="C508" s="21"/>
      <c r="D508" s="21"/>
    </row>
    <row r="509" spans="3:4" ht="12.75">
      <c r="C509" s="21"/>
      <c r="D509" s="21"/>
    </row>
    <row r="510" spans="3:4" ht="12.75">
      <c r="C510" s="21"/>
      <c r="D510" s="21"/>
    </row>
    <row r="511" spans="3:4" ht="12.75">
      <c r="C511" s="21"/>
      <c r="D511" s="21"/>
    </row>
    <row r="512" spans="3:4" ht="12.75">
      <c r="C512" s="21"/>
      <c r="D512" s="21"/>
    </row>
    <row r="513" spans="3:4" ht="12.75">
      <c r="C513" s="21"/>
      <c r="D513" s="21"/>
    </row>
    <row r="514" spans="3:4" ht="12.75">
      <c r="C514" s="21"/>
      <c r="D514" s="21"/>
    </row>
    <row r="515" spans="3:4" ht="12.75">
      <c r="C515" s="21"/>
      <c r="D515" s="21"/>
    </row>
    <row r="516" spans="3:4" ht="12.75">
      <c r="C516" s="21"/>
      <c r="D516" s="21"/>
    </row>
    <row r="517" spans="3:4" ht="12.75">
      <c r="C517" s="21"/>
      <c r="D517" s="21"/>
    </row>
    <row r="518" spans="3:4" ht="12.75">
      <c r="C518" s="21"/>
      <c r="D518" s="21"/>
    </row>
    <row r="519" spans="3:4" ht="12.75">
      <c r="C519" s="21"/>
      <c r="D519" s="21"/>
    </row>
    <row r="520" spans="3:4" ht="12.75">
      <c r="C520" s="21"/>
      <c r="D520" s="21"/>
    </row>
    <row r="521" spans="3:4" ht="12.75">
      <c r="C521" s="21"/>
      <c r="D521" s="21"/>
    </row>
    <row r="522" spans="3:4" ht="12.75">
      <c r="C522" s="21"/>
      <c r="D522" s="21"/>
    </row>
    <row r="523" spans="3:4" ht="12.75">
      <c r="C523" s="21"/>
      <c r="D523" s="21"/>
    </row>
    <row r="524" spans="3:4" ht="12.75">
      <c r="C524" s="21"/>
      <c r="D524" s="21"/>
    </row>
    <row r="525" spans="3:4" ht="12.75">
      <c r="C525" s="21"/>
      <c r="D525" s="21"/>
    </row>
    <row r="526" spans="3:4" ht="12.75">
      <c r="C526" s="21"/>
      <c r="D526" s="21"/>
    </row>
    <row r="527" spans="3:4" ht="12.75">
      <c r="C527" s="21"/>
      <c r="D527" s="21"/>
    </row>
    <row r="528" spans="3:4" ht="12.75">
      <c r="C528" s="21"/>
      <c r="D528" s="21"/>
    </row>
    <row r="529" spans="3:4" ht="12.75">
      <c r="C529" s="21"/>
      <c r="D529" s="21"/>
    </row>
    <row r="530" spans="3:4" ht="12.75">
      <c r="C530" s="21"/>
      <c r="D530" s="21"/>
    </row>
    <row r="531" spans="3:4" ht="12.75">
      <c r="C531" s="21"/>
      <c r="D531" s="21"/>
    </row>
    <row r="532" spans="3:4" ht="12.75">
      <c r="C532" s="21"/>
      <c r="D532" s="21"/>
    </row>
    <row r="533" spans="3:4" ht="12.75">
      <c r="C533" s="21"/>
      <c r="D533" s="21"/>
    </row>
    <row r="534" spans="3:4" ht="12.75">
      <c r="C534" s="21"/>
      <c r="D534" s="21"/>
    </row>
    <row r="535" spans="3:4" ht="12.75">
      <c r="C535" s="21"/>
      <c r="D535" s="21"/>
    </row>
    <row r="536" spans="3:4" ht="12.75">
      <c r="C536" s="21"/>
      <c r="D536" s="21"/>
    </row>
    <row r="537" spans="3:4" ht="12.75">
      <c r="C537" s="21"/>
      <c r="D537" s="21"/>
    </row>
    <row r="538" spans="3:4" ht="12.75">
      <c r="C538" s="21"/>
      <c r="D538" s="21"/>
    </row>
    <row r="539" spans="3:4" ht="12.75">
      <c r="C539" s="21"/>
      <c r="D539" s="21"/>
    </row>
    <row r="540" spans="3:4" ht="12.75">
      <c r="C540" s="21"/>
      <c r="D540" s="21"/>
    </row>
    <row r="541" spans="3:4" ht="12.75">
      <c r="C541" s="21"/>
      <c r="D541" s="21"/>
    </row>
    <row r="542" spans="3:4" ht="12.75">
      <c r="C542" s="21"/>
      <c r="D542" s="21"/>
    </row>
    <row r="543" spans="3:4" ht="12.75">
      <c r="C543" s="21"/>
      <c r="D543" s="21"/>
    </row>
    <row r="544" spans="3:4" ht="12.75">
      <c r="C544" s="21"/>
      <c r="D544" s="21"/>
    </row>
    <row r="545" spans="3:4" ht="12.75">
      <c r="C545" s="21"/>
      <c r="D545" s="21"/>
    </row>
    <row r="546" spans="3:4" ht="12.75">
      <c r="C546" s="21"/>
      <c r="D546" s="21"/>
    </row>
    <row r="547" spans="3:4" ht="12.75">
      <c r="C547" s="21"/>
      <c r="D547" s="21"/>
    </row>
    <row r="548" spans="3:4" ht="12.75">
      <c r="C548" s="21"/>
      <c r="D548" s="21"/>
    </row>
    <row r="549" spans="3:4" ht="12.75">
      <c r="C549" s="21"/>
      <c r="D549" s="21"/>
    </row>
    <row r="550" spans="3:4" ht="12.75">
      <c r="C550" s="21"/>
      <c r="D550" s="21"/>
    </row>
    <row r="551" spans="3:4" ht="12.75">
      <c r="C551" s="21"/>
      <c r="D551" s="21"/>
    </row>
    <row r="552" spans="3:4" ht="12.75">
      <c r="C552" s="21"/>
      <c r="D552" s="21"/>
    </row>
    <row r="553" spans="3:4" ht="12.75">
      <c r="C553" s="21"/>
      <c r="D553" s="21"/>
    </row>
    <row r="554" spans="3:4" ht="12.75">
      <c r="C554" s="21"/>
      <c r="D554" s="21"/>
    </row>
    <row r="555" spans="3:4" ht="12.75">
      <c r="C555" s="21"/>
      <c r="D555" s="21"/>
    </row>
    <row r="556" spans="3:4" ht="12.75">
      <c r="C556" s="21"/>
      <c r="D556" s="21"/>
    </row>
    <row r="557" spans="3:4" ht="12.75">
      <c r="C557" s="21"/>
      <c r="D557" s="21"/>
    </row>
    <row r="558" spans="3:4" ht="12.75">
      <c r="C558" s="21"/>
      <c r="D558" s="21"/>
    </row>
    <row r="559" spans="3:4" ht="12.75">
      <c r="C559" s="21"/>
      <c r="D559" s="21"/>
    </row>
    <row r="560" spans="3:4" ht="12.75">
      <c r="C560" s="21"/>
      <c r="D560" s="21"/>
    </row>
    <row r="561" spans="3:4" ht="12.75">
      <c r="C561" s="21"/>
      <c r="D561" s="21"/>
    </row>
    <row r="562" spans="3:4" ht="12.75">
      <c r="C562" s="21"/>
      <c r="D562" s="21"/>
    </row>
    <row r="563" spans="3:4" ht="12.75">
      <c r="C563" s="21"/>
      <c r="D563" s="21"/>
    </row>
    <row r="564" spans="3:4" ht="12.75">
      <c r="C564" s="21"/>
      <c r="D564" s="21"/>
    </row>
    <row r="565" spans="3:4" ht="12.75">
      <c r="C565" s="21"/>
      <c r="D565" s="21"/>
    </row>
    <row r="566" spans="3:4" ht="12.75">
      <c r="C566" s="21"/>
      <c r="D566" s="21"/>
    </row>
    <row r="567" spans="3:4" ht="12.75">
      <c r="C567" s="21"/>
      <c r="D567" s="21"/>
    </row>
    <row r="568" spans="3:4" ht="12.75">
      <c r="C568" s="21"/>
      <c r="D568" s="21"/>
    </row>
    <row r="569" spans="3:4" ht="12.75">
      <c r="C569" s="21"/>
      <c r="D569" s="21"/>
    </row>
    <row r="570" spans="3:4" ht="12.75">
      <c r="C570" s="21"/>
      <c r="D570" s="21"/>
    </row>
    <row r="571" spans="3:4" ht="12.75">
      <c r="C571" s="21"/>
      <c r="D571" s="21"/>
    </row>
    <row r="572" spans="3:4" ht="12.75">
      <c r="C572" s="21"/>
      <c r="D572" s="21"/>
    </row>
    <row r="573" spans="3:4" ht="12.75">
      <c r="C573" s="21"/>
      <c r="D573" s="21"/>
    </row>
    <row r="574" spans="3:4" ht="12.75">
      <c r="C574" s="21"/>
      <c r="D574" s="21"/>
    </row>
    <row r="575" spans="3:4" ht="12.75">
      <c r="C575" s="21"/>
      <c r="D575" s="21"/>
    </row>
    <row r="576" spans="3:4" ht="12.75">
      <c r="C576" s="21"/>
      <c r="D576" s="21"/>
    </row>
    <row r="577" spans="3:4" ht="12.75">
      <c r="C577" s="21"/>
      <c r="D577" s="21"/>
    </row>
    <row r="578" spans="3:4" ht="12.75">
      <c r="C578" s="21"/>
      <c r="D578" s="21"/>
    </row>
    <row r="579" spans="3:4" ht="12.75">
      <c r="C579" s="21"/>
      <c r="D579" s="21"/>
    </row>
    <row r="580" spans="3:4" ht="12.75">
      <c r="C580" s="21"/>
      <c r="D580" s="21"/>
    </row>
    <row r="581" spans="3:4" ht="12.75">
      <c r="C581" s="21"/>
      <c r="D581" s="21"/>
    </row>
    <row r="582" spans="3:4" ht="12.75">
      <c r="C582" s="21"/>
      <c r="D582" s="21"/>
    </row>
    <row r="583" spans="3:4" ht="12.75">
      <c r="C583" s="21"/>
      <c r="D583" s="21"/>
    </row>
    <row r="584" spans="3:4" ht="12.75">
      <c r="C584" s="21"/>
      <c r="D584" s="21"/>
    </row>
    <row r="585" spans="3:4" ht="12.75">
      <c r="C585" s="21"/>
      <c r="D585" s="21"/>
    </row>
    <row r="586" spans="3:4" ht="12.75">
      <c r="C586" s="21"/>
      <c r="D586" s="21"/>
    </row>
    <row r="587" spans="3:4" ht="12.75">
      <c r="C587" s="21"/>
      <c r="D587" s="21"/>
    </row>
    <row r="588" spans="3:4" ht="12.75">
      <c r="C588" s="21"/>
      <c r="D588" s="21"/>
    </row>
    <row r="589" spans="3:4" ht="12.75">
      <c r="C589" s="21"/>
      <c r="D589" s="21"/>
    </row>
    <row r="590" spans="3:4" ht="12.75">
      <c r="C590" s="21"/>
      <c r="D590" s="21"/>
    </row>
    <row r="591" spans="3:4" ht="12.75">
      <c r="C591" s="21"/>
      <c r="D591" s="21"/>
    </row>
    <row r="592" spans="3:4" ht="12.75">
      <c r="C592" s="21"/>
      <c r="D592" s="21"/>
    </row>
    <row r="593" spans="3:4" ht="12.75">
      <c r="C593" s="21"/>
      <c r="D593" s="21"/>
    </row>
    <row r="594" spans="3:4" ht="12.75">
      <c r="C594" s="21"/>
      <c r="D594" s="21"/>
    </row>
    <row r="595" spans="3:4" ht="12.75">
      <c r="C595" s="21"/>
      <c r="D595" s="21"/>
    </row>
    <row r="596" spans="3:4" ht="12.75">
      <c r="C596" s="21"/>
      <c r="D596" s="21"/>
    </row>
    <row r="597" spans="3:4" ht="12.75">
      <c r="C597" s="21"/>
      <c r="D597" s="21"/>
    </row>
    <row r="598" spans="3:4" ht="12.75">
      <c r="C598" s="21"/>
      <c r="D598" s="21"/>
    </row>
    <row r="599" spans="3:4" ht="12.75">
      <c r="C599" s="21"/>
      <c r="D599" s="21"/>
    </row>
    <row r="600" spans="3:4" ht="12.75">
      <c r="C600" s="21"/>
      <c r="D600" s="21"/>
    </row>
    <row r="601" spans="3:4" ht="12.75">
      <c r="C601" s="21"/>
      <c r="D601" s="21"/>
    </row>
    <row r="602" spans="3:4" ht="12.75">
      <c r="C602" s="21"/>
      <c r="D602" s="21"/>
    </row>
    <row r="603" spans="3:4" ht="12.75">
      <c r="C603" s="21"/>
      <c r="D603" s="21"/>
    </row>
    <row r="604" spans="3:4" ht="12.75">
      <c r="C604" s="21"/>
      <c r="D604" s="21"/>
    </row>
    <row r="605" spans="3:4" ht="12.75">
      <c r="C605" s="21"/>
      <c r="D605" s="21"/>
    </row>
    <row r="606" spans="3:4" ht="12.75">
      <c r="C606" s="21"/>
      <c r="D606" s="21"/>
    </row>
    <row r="607" spans="3:4" ht="12.75">
      <c r="C607" s="21"/>
      <c r="D607" s="21"/>
    </row>
    <row r="608" spans="3:4" ht="12.75">
      <c r="C608" s="21"/>
      <c r="D608" s="21"/>
    </row>
    <row r="609" spans="3:4" ht="12.75">
      <c r="C609" s="21"/>
      <c r="D609" s="21"/>
    </row>
    <row r="610" spans="3:4" ht="12.75">
      <c r="C610" s="21"/>
      <c r="D610" s="21"/>
    </row>
    <row r="611" spans="3:4" ht="12.75">
      <c r="C611" s="21"/>
      <c r="D611" s="21"/>
    </row>
    <row r="612" spans="3:4" ht="12.75">
      <c r="C612" s="21"/>
      <c r="D612" s="21"/>
    </row>
    <row r="613" spans="3:4" ht="12.75">
      <c r="C613" s="21"/>
      <c r="D613" s="21"/>
    </row>
    <row r="614" spans="3:4" ht="12.75">
      <c r="C614" s="21"/>
      <c r="D614" s="21"/>
    </row>
    <row r="615" spans="3:4" ht="12.75">
      <c r="C615" s="21"/>
      <c r="D615" s="21"/>
    </row>
    <row r="616" spans="3:4" ht="12.75">
      <c r="C616" s="21"/>
      <c r="D616" s="21"/>
    </row>
    <row r="617" spans="3:4" ht="12.75">
      <c r="C617" s="21"/>
      <c r="D617" s="21"/>
    </row>
    <row r="618" spans="3:4" ht="12.75">
      <c r="C618" s="21"/>
      <c r="D618" s="21"/>
    </row>
    <row r="619" spans="3:4" ht="12.75">
      <c r="C619" s="21"/>
      <c r="D619" s="21"/>
    </row>
    <row r="620" spans="3:4" ht="12.75">
      <c r="C620" s="21"/>
      <c r="D620" s="21"/>
    </row>
    <row r="621" spans="3:4" ht="12.75">
      <c r="C621" s="21"/>
      <c r="D621" s="21"/>
    </row>
    <row r="622" spans="3:4" ht="12.75">
      <c r="C622" s="21"/>
      <c r="D622" s="21"/>
    </row>
    <row r="623" spans="3:4" ht="12.75">
      <c r="C623" s="21"/>
      <c r="D623" s="21"/>
    </row>
    <row r="624" spans="3:4" ht="12.75">
      <c r="C624" s="21"/>
      <c r="D624" s="21"/>
    </row>
    <row r="625" spans="3:4" ht="12.75">
      <c r="C625" s="21"/>
      <c r="D625" s="21"/>
    </row>
    <row r="626" spans="3:4" ht="12.75">
      <c r="C626" s="21"/>
      <c r="D626" s="21"/>
    </row>
    <row r="627" spans="3:4" ht="12.75">
      <c r="C627" s="21"/>
      <c r="D627" s="21"/>
    </row>
    <row r="628" spans="3:4" ht="12.75">
      <c r="C628" s="21"/>
      <c r="D628" s="21"/>
    </row>
    <row r="629" spans="3:4" ht="12.75">
      <c r="C629" s="21"/>
      <c r="D629" s="21"/>
    </row>
    <row r="630" spans="3:4" ht="12.75">
      <c r="C630" s="21"/>
      <c r="D630" s="21"/>
    </row>
    <row r="631" spans="3:4" ht="12.75">
      <c r="C631" s="21"/>
      <c r="D631" s="21"/>
    </row>
    <row r="632" spans="3:4" ht="12.75">
      <c r="C632" s="21"/>
      <c r="D632" s="21"/>
    </row>
    <row r="633" spans="3:4" ht="12.75">
      <c r="C633" s="21"/>
      <c r="D633" s="21"/>
    </row>
    <row r="634" spans="3:4" ht="12.75">
      <c r="C634" s="21"/>
      <c r="D634" s="21"/>
    </row>
    <row r="635" spans="3:4" ht="12.75">
      <c r="C635" s="21"/>
      <c r="D635" s="21"/>
    </row>
    <row r="636" spans="3:4" ht="12.75">
      <c r="C636" s="21"/>
      <c r="D636" s="21"/>
    </row>
    <row r="637" spans="3:4" ht="12.75">
      <c r="C637" s="21"/>
      <c r="D637" s="21"/>
    </row>
    <row r="638" spans="3:4" ht="12.75">
      <c r="C638" s="21"/>
      <c r="D638" s="21"/>
    </row>
    <row r="639" spans="3:4" ht="12.75">
      <c r="C639" s="21"/>
      <c r="D639" s="21"/>
    </row>
    <row r="640" spans="3:4" ht="12.75">
      <c r="C640" s="21"/>
      <c r="D640" s="21"/>
    </row>
    <row r="641" spans="3:4" ht="12.75">
      <c r="C641" s="21"/>
      <c r="D641" s="21"/>
    </row>
    <row r="642" spans="3:4" ht="12.75">
      <c r="C642" s="21"/>
      <c r="D642" s="21"/>
    </row>
    <row r="643" spans="3:4" ht="12.75">
      <c r="C643" s="21"/>
      <c r="D643" s="21"/>
    </row>
    <row r="644" spans="3:4" ht="12.75">
      <c r="C644" s="21"/>
      <c r="D644" s="21"/>
    </row>
    <row r="645" spans="3:4" ht="12.75">
      <c r="C645" s="21"/>
      <c r="D645" s="21"/>
    </row>
    <row r="646" spans="3:4" ht="12.75">
      <c r="C646" s="21"/>
      <c r="D646" s="21"/>
    </row>
    <row r="647" spans="3:4" ht="12.75">
      <c r="C647" s="21"/>
      <c r="D647" s="21"/>
    </row>
    <row r="648" spans="3:4" ht="12.75">
      <c r="C648" s="21"/>
      <c r="D648" s="21"/>
    </row>
    <row r="649" spans="3:4" ht="12.75">
      <c r="C649" s="21"/>
      <c r="D649" s="21"/>
    </row>
    <row r="650" spans="3:4" ht="12.75">
      <c r="C650" s="21"/>
      <c r="D650" s="21"/>
    </row>
    <row r="651" spans="3:4" ht="12.75">
      <c r="C651" s="21"/>
      <c r="D651" s="21"/>
    </row>
    <row r="652" spans="3:4" ht="12.75">
      <c r="C652" s="21"/>
      <c r="D652" s="21"/>
    </row>
    <row r="653" spans="3:4" ht="12.75">
      <c r="C653" s="21"/>
      <c r="D653" s="21"/>
    </row>
    <row r="654" spans="3:4" ht="12.75">
      <c r="C654" s="21"/>
      <c r="D654" s="21"/>
    </row>
    <row r="655" spans="3:4" ht="12.75">
      <c r="C655" s="21"/>
      <c r="D655" s="21"/>
    </row>
    <row r="656" spans="3:4" ht="12.75">
      <c r="C656" s="21"/>
      <c r="D656" s="21"/>
    </row>
    <row r="657" spans="3:4" ht="12.75">
      <c r="C657" s="21"/>
      <c r="D657" s="21"/>
    </row>
    <row r="658" spans="3:4" ht="12.75">
      <c r="C658" s="21"/>
      <c r="D658" s="21"/>
    </row>
    <row r="659" spans="3:4" ht="12.75">
      <c r="C659" s="21"/>
      <c r="D659" s="21"/>
    </row>
    <row r="660" spans="3:4" ht="12.75">
      <c r="C660" s="21"/>
      <c r="D660" s="21"/>
    </row>
    <row r="661" spans="3:4" ht="12.75">
      <c r="C661" s="21"/>
      <c r="D661" s="21"/>
    </row>
    <row r="662" spans="3:4" ht="12.75">
      <c r="C662" s="21"/>
      <c r="D662" s="21"/>
    </row>
    <row r="663" spans="3:4" ht="12.75">
      <c r="C663" s="21"/>
      <c r="D663" s="21"/>
    </row>
    <row r="664" spans="3:4" ht="12.75">
      <c r="C664" s="21"/>
      <c r="D664" s="21"/>
    </row>
    <row r="665" spans="3:4" ht="12.75">
      <c r="C665" s="21"/>
      <c r="D665" s="21"/>
    </row>
    <row r="666" spans="3:4" ht="12.75">
      <c r="C666" s="21"/>
      <c r="D666" s="21"/>
    </row>
    <row r="667" spans="3:4" ht="12.75">
      <c r="C667" s="21"/>
      <c r="D667" s="21"/>
    </row>
    <row r="668" spans="3:4" ht="12.75">
      <c r="C668" s="21"/>
      <c r="D668" s="21"/>
    </row>
    <row r="669" spans="3:4" ht="12.75">
      <c r="C669" s="21"/>
      <c r="D669" s="21"/>
    </row>
    <row r="670" spans="3:4" ht="12.75">
      <c r="C670" s="21"/>
      <c r="D670" s="21"/>
    </row>
    <row r="671" spans="3:4" ht="12.75">
      <c r="C671" s="21"/>
      <c r="D671" s="21"/>
    </row>
    <row r="672" spans="3:4" ht="12.75">
      <c r="C672" s="21"/>
      <c r="D672" s="21"/>
    </row>
    <row r="673" spans="3:4" ht="12.75">
      <c r="C673" s="21"/>
      <c r="D673" s="21"/>
    </row>
    <row r="674" spans="3:4" ht="12.75">
      <c r="C674" s="21"/>
      <c r="D674" s="21"/>
    </row>
    <row r="675" spans="3:4" ht="12.75">
      <c r="C675" s="21"/>
      <c r="D675" s="21"/>
    </row>
    <row r="676" spans="3:4" ht="12.75">
      <c r="C676" s="21"/>
      <c r="D676" s="21"/>
    </row>
    <row r="677" spans="3:4" ht="12.75">
      <c r="C677" s="21"/>
      <c r="D677" s="21"/>
    </row>
    <row r="678" spans="3:4" ht="12.75">
      <c r="C678" s="21"/>
      <c r="D678" s="21"/>
    </row>
    <row r="679" spans="3:4" ht="12.75">
      <c r="C679" s="21"/>
      <c r="D679" s="21"/>
    </row>
    <row r="680" spans="3:4" ht="12.75">
      <c r="C680" s="21"/>
      <c r="D680" s="21"/>
    </row>
    <row r="681" spans="3:4" ht="12.75">
      <c r="C681" s="21"/>
      <c r="D681" s="21"/>
    </row>
    <row r="682" spans="3:4" ht="12.75">
      <c r="C682" s="21"/>
      <c r="D682" s="21"/>
    </row>
    <row r="683" spans="3:4" ht="12.75">
      <c r="C683" s="21"/>
      <c r="D683" s="21"/>
    </row>
    <row r="684" spans="3:4" ht="12.75">
      <c r="C684" s="21"/>
      <c r="D684" s="21"/>
    </row>
    <row r="685" spans="3:4" ht="12.75">
      <c r="C685" s="21"/>
      <c r="D685" s="21"/>
    </row>
    <row r="686" spans="3:4" ht="12.75">
      <c r="C686" s="21"/>
      <c r="D686" s="21"/>
    </row>
    <row r="687" spans="3:4" ht="12.75">
      <c r="C687" s="21"/>
      <c r="D687" s="21"/>
    </row>
    <row r="688" spans="3:4" ht="12.75">
      <c r="C688" s="21"/>
      <c r="D688" s="21"/>
    </row>
    <row r="689" spans="3:4" ht="12.75">
      <c r="C689" s="21"/>
      <c r="D689" s="21"/>
    </row>
    <row r="690" spans="3:4" ht="12.75">
      <c r="C690" s="21"/>
      <c r="D690" s="21"/>
    </row>
    <row r="691" spans="3:4" ht="12.75">
      <c r="C691" s="21"/>
      <c r="D691" s="21"/>
    </row>
    <row r="692" spans="3:4" ht="12.75">
      <c r="C692" s="21"/>
      <c r="D692" s="21"/>
    </row>
    <row r="693" spans="3:4" ht="12.75">
      <c r="C693" s="21"/>
      <c r="D693" s="21"/>
    </row>
    <row r="694" spans="3:4" ht="12.75">
      <c r="C694" s="21"/>
      <c r="D694" s="21"/>
    </row>
    <row r="695" spans="3:4" ht="12.75">
      <c r="C695" s="21"/>
      <c r="D695" s="21"/>
    </row>
    <row r="696" spans="3:4" ht="12.75">
      <c r="C696" s="21"/>
      <c r="D696" s="21"/>
    </row>
    <row r="697" spans="3:4" ht="12.75">
      <c r="C697" s="21"/>
      <c r="D697" s="21"/>
    </row>
    <row r="698" spans="3:4" ht="12.75">
      <c r="C698" s="21"/>
      <c r="D698" s="21"/>
    </row>
    <row r="699" spans="3:4" ht="12.75">
      <c r="C699" s="21"/>
      <c r="D699" s="21"/>
    </row>
    <row r="700" spans="3:4" ht="12.75">
      <c r="C700" s="21"/>
      <c r="D700" s="21"/>
    </row>
    <row r="701" spans="3:4" ht="12.75">
      <c r="C701" s="21"/>
      <c r="D701" s="21"/>
    </row>
    <row r="702" spans="3:4" ht="12.75">
      <c r="C702" s="21"/>
      <c r="D702" s="21"/>
    </row>
    <row r="703" spans="3:4" ht="12.75">
      <c r="C703" s="21"/>
      <c r="D703" s="21"/>
    </row>
    <row r="704" spans="3:4" ht="12.75">
      <c r="C704" s="21"/>
      <c r="D704" s="21"/>
    </row>
    <row r="705" spans="3:4" ht="12.75">
      <c r="C705" s="21"/>
      <c r="D705" s="21"/>
    </row>
    <row r="706" spans="3:4" ht="12.75">
      <c r="C706" s="21"/>
      <c r="D706" s="21"/>
    </row>
    <row r="707" spans="3:4" ht="12.75">
      <c r="C707" s="21"/>
      <c r="D707" s="21"/>
    </row>
    <row r="708" spans="3:4" ht="12.75">
      <c r="C708" s="21"/>
      <c r="D708" s="21"/>
    </row>
    <row r="709" spans="3:4" ht="12.75">
      <c r="C709" s="21"/>
      <c r="D709" s="21"/>
    </row>
    <row r="710" spans="3:4" ht="12.75">
      <c r="C710" s="21"/>
      <c r="D710" s="21"/>
    </row>
    <row r="711" spans="3:4" ht="12.75">
      <c r="C711" s="21"/>
      <c r="D711" s="21"/>
    </row>
    <row r="712" spans="3:4" ht="12.75">
      <c r="C712" s="21"/>
      <c r="D712" s="21"/>
    </row>
    <row r="713" spans="3:4" ht="12.75">
      <c r="C713" s="21"/>
      <c r="D713" s="21"/>
    </row>
    <row r="714" spans="3:4" ht="12.75">
      <c r="C714" s="21"/>
      <c r="D714" s="21"/>
    </row>
    <row r="715" spans="3:4" ht="12.75">
      <c r="C715" s="21"/>
      <c r="D715" s="21"/>
    </row>
    <row r="716" spans="3:4" ht="12.75">
      <c r="C716" s="21"/>
      <c r="D716" s="21"/>
    </row>
    <row r="717" spans="3:4" ht="12.75">
      <c r="C717" s="21"/>
      <c r="D717" s="21"/>
    </row>
    <row r="718" spans="3:4" ht="12.75">
      <c r="C718" s="21"/>
      <c r="D718" s="21"/>
    </row>
    <row r="719" spans="3:4" ht="12.75">
      <c r="C719" s="21"/>
      <c r="D719" s="21"/>
    </row>
    <row r="720" spans="3:4" ht="12.75">
      <c r="C720" s="21"/>
      <c r="D720" s="21"/>
    </row>
    <row r="721" spans="3:4" ht="12.75">
      <c r="C721" s="21"/>
      <c r="D721" s="21"/>
    </row>
    <row r="722" spans="3:4" ht="12.75">
      <c r="C722" s="21"/>
      <c r="D722" s="21"/>
    </row>
    <row r="723" spans="3:4" ht="12.75">
      <c r="C723" s="21"/>
      <c r="D723" s="21"/>
    </row>
    <row r="724" spans="3:4" ht="12.75">
      <c r="C724" s="21"/>
      <c r="D724" s="21"/>
    </row>
    <row r="725" spans="3:4" ht="12.75">
      <c r="C725" s="21"/>
      <c r="D725" s="21"/>
    </row>
    <row r="726" spans="3:4" ht="12.75">
      <c r="C726" s="21"/>
      <c r="D726" s="21"/>
    </row>
    <row r="727" spans="3:4" ht="12.75">
      <c r="C727" s="21"/>
      <c r="D727" s="21"/>
    </row>
    <row r="728" spans="3:4" ht="12.75">
      <c r="C728" s="21"/>
      <c r="D728" s="21"/>
    </row>
    <row r="729" spans="3:4" ht="12.75">
      <c r="C729" s="21"/>
      <c r="D729" s="21"/>
    </row>
    <row r="730" spans="3:4" ht="12.75">
      <c r="C730" s="21"/>
      <c r="D730" s="21"/>
    </row>
    <row r="731" spans="3:4" ht="12.75">
      <c r="C731" s="21"/>
      <c r="D731" s="21"/>
    </row>
    <row r="732" spans="3:4" ht="12.75">
      <c r="C732" s="21"/>
      <c r="D732" s="21"/>
    </row>
    <row r="733" spans="3:4" ht="12.75">
      <c r="C733" s="21"/>
      <c r="D733" s="21"/>
    </row>
    <row r="734" spans="3:4" ht="12.75">
      <c r="C734" s="21"/>
      <c r="D734" s="21"/>
    </row>
    <row r="735" spans="3:4" ht="12.75">
      <c r="C735" s="21"/>
      <c r="D735" s="21"/>
    </row>
    <row r="736" spans="3:4" ht="12.75">
      <c r="C736" s="21"/>
      <c r="D736" s="21"/>
    </row>
    <row r="737" spans="3:4" ht="12.75">
      <c r="C737" s="21"/>
      <c r="D737" s="21"/>
    </row>
    <row r="738" spans="3:4" ht="12.75">
      <c r="C738" s="21"/>
      <c r="D738" s="21"/>
    </row>
    <row r="739" spans="3:4" ht="12.75">
      <c r="C739" s="21"/>
      <c r="D739" s="21"/>
    </row>
    <row r="740" spans="3:4" ht="12.75">
      <c r="C740" s="21"/>
      <c r="D740" s="21"/>
    </row>
    <row r="741" spans="3:4" ht="12.75">
      <c r="C741" s="21"/>
      <c r="D741" s="21"/>
    </row>
    <row r="742" spans="3:4" ht="12.75">
      <c r="C742" s="21"/>
      <c r="D742" s="21"/>
    </row>
    <row r="743" spans="3:4" ht="12.75">
      <c r="C743" s="21"/>
      <c r="D743" s="21"/>
    </row>
    <row r="744" spans="3:4" ht="12.75">
      <c r="C744" s="21"/>
      <c r="D744" s="21"/>
    </row>
    <row r="745" spans="3:4" ht="12.75">
      <c r="C745" s="21"/>
      <c r="D745" s="21"/>
    </row>
    <row r="746" spans="3:4" ht="12.75">
      <c r="C746" s="21"/>
      <c r="D746" s="21"/>
    </row>
    <row r="747" spans="3:4" ht="12.75">
      <c r="C747" s="21"/>
      <c r="D747" s="21"/>
    </row>
    <row r="748" spans="3:4" ht="12.75">
      <c r="C748" s="21"/>
      <c r="D748" s="21"/>
    </row>
    <row r="749" spans="3:4" ht="12.75">
      <c r="C749" s="21"/>
      <c r="D749" s="21"/>
    </row>
    <row r="750" spans="3:4" ht="12.75">
      <c r="C750" s="21"/>
      <c r="D750" s="21"/>
    </row>
    <row r="751" spans="3:4" ht="12.75">
      <c r="C751" s="21"/>
      <c r="D751" s="21"/>
    </row>
    <row r="752" spans="3:4" ht="12.75">
      <c r="C752" s="21"/>
      <c r="D752" s="21"/>
    </row>
    <row r="753" spans="3:4" ht="12.75">
      <c r="C753" s="21"/>
      <c r="D753" s="21"/>
    </row>
    <row r="754" spans="3:4" ht="12.75">
      <c r="C754" s="21"/>
      <c r="D754" s="21"/>
    </row>
    <row r="755" spans="3:4" ht="12.75">
      <c r="C755" s="21"/>
      <c r="D755" s="21"/>
    </row>
    <row r="756" spans="3:4" ht="12.75">
      <c r="C756" s="21"/>
      <c r="D756" s="21"/>
    </row>
    <row r="757" spans="3:4" ht="12.75">
      <c r="C757" s="21"/>
      <c r="D757" s="21"/>
    </row>
    <row r="758" spans="3:4" ht="12.75">
      <c r="C758" s="21"/>
      <c r="D758" s="21"/>
    </row>
    <row r="759" spans="3:4" ht="12.75">
      <c r="C759" s="21"/>
      <c r="D759" s="21"/>
    </row>
    <row r="760" spans="3:4" ht="12.75">
      <c r="C760" s="21"/>
      <c r="D760" s="21"/>
    </row>
    <row r="761" spans="3:4" ht="12.75">
      <c r="C761" s="21"/>
      <c r="D761" s="21"/>
    </row>
    <row r="762" spans="3:4" ht="12.75">
      <c r="C762" s="21"/>
      <c r="D762" s="21"/>
    </row>
    <row r="763" spans="3:4" ht="12.75">
      <c r="C763" s="21"/>
      <c r="D763" s="21"/>
    </row>
    <row r="764" spans="3:4" ht="12.75">
      <c r="C764" s="21"/>
      <c r="D764" s="21"/>
    </row>
    <row r="765" spans="3:4" ht="12.75">
      <c r="C765" s="21"/>
      <c r="D765" s="21"/>
    </row>
    <row r="766" spans="3:4" ht="12.75">
      <c r="C766" s="21"/>
      <c r="D766" s="21"/>
    </row>
    <row r="767" spans="3:4" ht="12.75">
      <c r="C767" s="21"/>
      <c r="D767" s="21"/>
    </row>
    <row r="768" spans="3:4" ht="12.75">
      <c r="C768" s="21"/>
      <c r="D768" s="21"/>
    </row>
    <row r="769" spans="3:4" ht="12.75">
      <c r="C769" s="21"/>
      <c r="D769" s="21"/>
    </row>
    <row r="770" spans="3:4" ht="12.75">
      <c r="C770" s="21"/>
      <c r="D770" s="21"/>
    </row>
    <row r="771" spans="3:4" ht="12.75">
      <c r="C771" s="21"/>
      <c r="D771" s="21"/>
    </row>
    <row r="772" spans="3:4" ht="12.75">
      <c r="C772" s="21"/>
      <c r="D772" s="21"/>
    </row>
    <row r="773" spans="3:4" ht="12.75">
      <c r="C773" s="21"/>
      <c r="D773" s="21"/>
    </row>
    <row r="774" spans="3:4" ht="12.75">
      <c r="C774" s="21"/>
      <c r="D774" s="21"/>
    </row>
    <row r="775" spans="3:4" ht="12.75">
      <c r="C775" s="21"/>
      <c r="D775" s="21"/>
    </row>
    <row r="776" spans="3:4" ht="12.75">
      <c r="C776" s="21"/>
      <c r="D776" s="21"/>
    </row>
    <row r="777" spans="3:4" ht="12.75">
      <c r="C777" s="21"/>
      <c r="D777" s="21"/>
    </row>
    <row r="778" spans="3:4" ht="12.75">
      <c r="C778" s="21"/>
      <c r="D778" s="21"/>
    </row>
    <row r="779" spans="3:4" ht="12.75">
      <c r="C779" s="21"/>
      <c r="D779" s="21"/>
    </row>
    <row r="780" spans="3:4" ht="12.75">
      <c r="C780" s="21"/>
      <c r="D780" s="21"/>
    </row>
    <row r="781" spans="3:4" ht="12.75">
      <c r="C781" s="21"/>
      <c r="D781" s="21"/>
    </row>
    <row r="782" spans="3:4" ht="12.75">
      <c r="C782" s="21"/>
      <c r="D782" s="21"/>
    </row>
    <row r="783" spans="3:4" ht="12.75">
      <c r="C783" s="21"/>
      <c r="D783" s="21"/>
    </row>
    <row r="784" spans="3:4" ht="12.75">
      <c r="C784" s="21"/>
      <c r="D784" s="21"/>
    </row>
    <row r="785" spans="3:4" ht="12.75">
      <c r="C785" s="21"/>
      <c r="D785" s="21"/>
    </row>
    <row r="786" spans="3:4" ht="12.75">
      <c r="C786" s="21"/>
      <c r="D786" s="21"/>
    </row>
    <row r="787" spans="3:4" ht="12.75">
      <c r="C787" s="21"/>
      <c r="D787" s="21"/>
    </row>
    <row r="788" spans="3:4" ht="12.75">
      <c r="C788" s="21"/>
      <c r="D788" s="21"/>
    </row>
    <row r="789" spans="3:4" ht="12.75">
      <c r="C789" s="21"/>
      <c r="D789" s="21"/>
    </row>
    <row r="790" spans="3:4" ht="12.75">
      <c r="C790" s="21"/>
      <c r="D790" s="21"/>
    </row>
    <row r="791" spans="3:4" ht="12.75">
      <c r="C791" s="21"/>
      <c r="D791" s="21"/>
    </row>
    <row r="792" spans="3:4" ht="12.75">
      <c r="C792" s="21"/>
      <c r="D792" s="21"/>
    </row>
    <row r="793" spans="3:4" ht="12.75">
      <c r="C793" s="21"/>
      <c r="D793" s="21"/>
    </row>
    <row r="794" spans="3:4" ht="12.75">
      <c r="C794" s="21"/>
      <c r="D794" s="21"/>
    </row>
    <row r="795" spans="3:4" ht="12.75">
      <c r="C795" s="21"/>
      <c r="D795" s="21"/>
    </row>
    <row r="796" spans="3:4" ht="12.75">
      <c r="C796" s="21"/>
      <c r="D796" s="21"/>
    </row>
    <row r="797" spans="3:4" ht="12.75">
      <c r="C797" s="21"/>
      <c r="D797" s="21"/>
    </row>
    <row r="798" spans="3:4" ht="12.75">
      <c r="C798" s="21"/>
      <c r="D798" s="21"/>
    </row>
    <row r="799" spans="3:4" ht="12.75">
      <c r="C799" s="21"/>
      <c r="D799" s="21"/>
    </row>
    <row r="800" spans="3:4" ht="12.75">
      <c r="C800" s="21"/>
      <c r="D800" s="21"/>
    </row>
    <row r="801" spans="3:4" ht="12.75">
      <c r="C801" s="21"/>
      <c r="D801" s="21"/>
    </row>
    <row r="802" spans="3:4" ht="12.75">
      <c r="C802" s="21"/>
      <c r="D802" s="21"/>
    </row>
    <row r="803" spans="3:4" ht="12.75">
      <c r="C803" s="21"/>
      <c r="D803" s="21"/>
    </row>
    <row r="804" spans="3:4" ht="12.75">
      <c r="C804" s="21"/>
      <c r="D804" s="21"/>
    </row>
    <row r="805" spans="3:4" ht="12.75">
      <c r="C805" s="21"/>
      <c r="D805" s="21"/>
    </row>
    <row r="806" spans="3:4" ht="12.75">
      <c r="C806" s="21"/>
      <c r="D806" s="21"/>
    </row>
    <row r="807" spans="3:4" ht="12.75">
      <c r="C807" s="21"/>
      <c r="D807" s="21"/>
    </row>
    <row r="808" spans="3:4" ht="12.75">
      <c r="C808" s="21"/>
      <c r="D808" s="21"/>
    </row>
    <row r="809" spans="3:4" ht="12.75">
      <c r="C809" s="21"/>
      <c r="D809" s="21"/>
    </row>
    <row r="810" spans="3:4" ht="12.75">
      <c r="C810" s="21"/>
      <c r="D810" s="21"/>
    </row>
    <row r="811" spans="3:4" ht="12.75">
      <c r="C811" s="21"/>
      <c r="D811" s="21"/>
    </row>
    <row r="812" spans="3:4" ht="12.75">
      <c r="C812" s="21"/>
      <c r="D812" s="21"/>
    </row>
    <row r="813" spans="3:4" ht="12.75">
      <c r="C813" s="21"/>
      <c r="D813" s="21"/>
    </row>
    <row r="814" spans="3:4" ht="12.75">
      <c r="C814" s="21"/>
      <c r="D814" s="21"/>
    </row>
    <row r="815" spans="3:4" ht="12.75">
      <c r="C815" s="21"/>
      <c r="D815" s="21"/>
    </row>
    <row r="816" spans="3:4" ht="12.75">
      <c r="C816" s="21"/>
      <c r="D816" s="21"/>
    </row>
    <row r="817" spans="3:4" ht="12.75">
      <c r="C817" s="21"/>
      <c r="D817" s="21"/>
    </row>
    <row r="818" spans="3:4" ht="12.75">
      <c r="C818" s="21"/>
      <c r="D818" s="21"/>
    </row>
    <row r="819" spans="3:4" ht="12.75">
      <c r="C819" s="21"/>
      <c r="D819" s="21"/>
    </row>
    <row r="820" spans="3:4" ht="12.75">
      <c r="C820" s="21"/>
      <c r="D820" s="21"/>
    </row>
    <row r="821" spans="3:4" ht="12.75">
      <c r="C821" s="21"/>
      <c r="D821" s="21"/>
    </row>
    <row r="822" spans="3:4" ht="12.75">
      <c r="C822" s="21"/>
      <c r="D822" s="21"/>
    </row>
    <row r="823" spans="3:4" ht="12.75">
      <c r="C823" s="21"/>
      <c r="D823" s="21"/>
    </row>
    <row r="824" spans="3:4" ht="12.75">
      <c r="C824" s="21"/>
      <c r="D824" s="21"/>
    </row>
    <row r="825" spans="3:4" ht="12.75">
      <c r="C825" s="21"/>
      <c r="D825" s="21"/>
    </row>
    <row r="826" spans="3:4" ht="12.75">
      <c r="C826" s="21"/>
      <c r="D826" s="21"/>
    </row>
    <row r="827" spans="3:4" ht="12.75">
      <c r="C827" s="21"/>
      <c r="D827" s="21"/>
    </row>
    <row r="828" spans="3:4" ht="12.75">
      <c r="C828" s="21"/>
      <c r="D828" s="21"/>
    </row>
    <row r="829" spans="3:4" ht="12.75">
      <c r="C829" s="21"/>
      <c r="D829" s="21"/>
    </row>
    <row r="830" spans="3:4" ht="12.75">
      <c r="C830" s="21"/>
      <c r="D830" s="21"/>
    </row>
    <row r="831" spans="3:4" ht="12.75">
      <c r="C831" s="21"/>
      <c r="D831" s="21"/>
    </row>
    <row r="832" spans="3:4" ht="12.75">
      <c r="C832" s="21"/>
      <c r="D832" s="21"/>
    </row>
    <row r="833" spans="3:4" ht="12.75">
      <c r="C833" s="21"/>
      <c r="D833" s="21"/>
    </row>
    <row r="834" spans="3:4" ht="12.75">
      <c r="C834" s="21"/>
      <c r="D834" s="21"/>
    </row>
    <row r="835" spans="3:4" ht="12.75">
      <c r="C835" s="21"/>
      <c r="D835" s="21"/>
    </row>
    <row r="836" spans="3:4" ht="12.75">
      <c r="C836" s="21"/>
      <c r="D836" s="21"/>
    </row>
    <row r="837" spans="3:4" ht="12.75">
      <c r="C837" s="21"/>
      <c r="D837" s="21"/>
    </row>
    <row r="838" spans="3:4" ht="12.75">
      <c r="C838" s="21"/>
      <c r="D838" s="21"/>
    </row>
    <row r="839" spans="3:4" ht="12.75">
      <c r="C839" s="21"/>
      <c r="D839" s="21"/>
    </row>
    <row r="840" spans="3:4" ht="12.75">
      <c r="C840" s="21"/>
      <c r="D840" s="21"/>
    </row>
    <row r="841" spans="3:4" ht="12.75">
      <c r="C841" s="21"/>
      <c r="D841" s="21"/>
    </row>
    <row r="842" spans="3:4" ht="12.75">
      <c r="C842" s="21"/>
      <c r="D842" s="21"/>
    </row>
    <row r="843" spans="3:4" ht="12.75">
      <c r="C843" s="21"/>
      <c r="D843" s="21"/>
    </row>
    <row r="844" spans="3:4" ht="12.75">
      <c r="C844" s="21"/>
      <c r="D844" s="21"/>
    </row>
    <row r="845" spans="3:4" ht="12.75">
      <c r="C845" s="21"/>
      <c r="D845" s="21"/>
    </row>
    <row r="846" spans="3:4" ht="12.75">
      <c r="C846" s="21"/>
      <c r="D846" s="21"/>
    </row>
    <row r="847" spans="3:4" ht="12.75">
      <c r="C847" s="21"/>
      <c r="D847" s="21"/>
    </row>
    <row r="848" spans="3:4" ht="12.75">
      <c r="C848" s="21"/>
      <c r="D848" s="21"/>
    </row>
    <row r="849" spans="3:4" ht="12.75">
      <c r="C849" s="21"/>
      <c r="D849" s="21"/>
    </row>
    <row r="850" spans="3:4" ht="12.75">
      <c r="C850" s="21"/>
      <c r="D850" s="21"/>
    </row>
    <row r="851" spans="3:4" ht="12.75">
      <c r="C851" s="21"/>
      <c r="D851" s="21"/>
    </row>
    <row r="852" spans="3:4" ht="12.75">
      <c r="C852" s="21"/>
      <c r="D852" s="21"/>
    </row>
    <row r="853" spans="3:4" ht="12.75">
      <c r="C853" s="21"/>
      <c r="D853" s="21"/>
    </row>
    <row r="854" spans="3:4" ht="12.75">
      <c r="C854" s="21"/>
      <c r="D854" s="21"/>
    </row>
    <row r="855" spans="3:4" ht="12.75">
      <c r="C855" s="21"/>
      <c r="D855" s="21"/>
    </row>
    <row r="856" spans="3:4" ht="12.75">
      <c r="C856" s="21"/>
      <c r="D856" s="21"/>
    </row>
    <row r="857" spans="3:4" ht="12.75">
      <c r="C857" s="21"/>
      <c r="D857" s="21"/>
    </row>
    <row r="858" spans="3:4" ht="12.75">
      <c r="C858" s="21"/>
      <c r="D858" s="21"/>
    </row>
    <row r="859" spans="3:4" ht="12.75">
      <c r="C859" s="21"/>
      <c r="D859" s="21"/>
    </row>
    <row r="860" spans="3:4" ht="12.75">
      <c r="C860" s="21"/>
      <c r="D860" s="21"/>
    </row>
    <row r="861" spans="3:4" ht="12.75">
      <c r="C861" s="21"/>
      <c r="D861" s="21"/>
    </row>
    <row r="862" spans="3:4" ht="12.75">
      <c r="C862" s="21"/>
      <c r="D862" s="21"/>
    </row>
    <row r="863" spans="3:4" ht="12.75">
      <c r="C863" s="21"/>
      <c r="D863" s="21"/>
    </row>
    <row r="864" spans="3:4" ht="12.75">
      <c r="C864" s="21"/>
      <c r="D864" s="21"/>
    </row>
    <row r="865" spans="3:4" ht="12.75">
      <c r="C865" s="21"/>
      <c r="D865" s="21"/>
    </row>
    <row r="866" spans="3:4" ht="12.75">
      <c r="C866" s="21"/>
      <c r="D866" s="21"/>
    </row>
    <row r="867" spans="3:4" ht="12.75">
      <c r="C867" s="21"/>
      <c r="D867" s="21"/>
    </row>
    <row r="868" spans="3:4" ht="12.75">
      <c r="C868" s="21"/>
      <c r="D868" s="21"/>
    </row>
    <row r="869" spans="3:4" ht="12.75">
      <c r="C869" s="21"/>
      <c r="D869" s="21"/>
    </row>
    <row r="870" spans="3:4" ht="12.75">
      <c r="C870" s="21"/>
      <c r="D870" s="21"/>
    </row>
    <row r="871" spans="3:4" ht="12.75">
      <c r="C871" s="21"/>
      <c r="D871" s="21"/>
    </row>
    <row r="872" spans="3:4" ht="12.75">
      <c r="C872" s="21"/>
      <c r="D872" s="21"/>
    </row>
    <row r="873" spans="3:4" ht="12.75">
      <c r="C873" s="21"/>
      <c r="D873" s="21"/>
    </row>
    <row r="874" spans="3:4" ht="12.75">
      <c r="C874" s="21"/>
      <c r="D874" s="21"/>
    </row>
    <row r="875" spans="3:4" ht="12.75">
      <c r="C875" s="21"/>
      <c r="D875" s="21"/>
    </row>
    <row r="876" spans="3:4" ht="12.75">
      <c r="C876" s="21"/>
      <c r="D876" s="21"/>
    </row>
    <row r="877" spans="3:4" ht="12.75">
      <c r="C877" s="21"/>
      <c r="D877" s="21"/>
    </row>
    <row r="878" spans="3:4" ht="12.75">
      <c r="C878" s="21"/>
      <c r="D878" s="21"/>
    </row>
    <row r="879" spans="3:4" ht="12.75">
      <c r="C879" s="21"/>
      <c r="D879" s="21"/>
    </row>
    <row r="880" spans="3:4" ht="12.75">
      <c r="C880" s="21"/>
      <c r="D880" s="21"/>
    </row>
    <row r="881" spans="3:4" ht="12.75">
      <c r="C881" s="21"/>
      <c r="D881" s="21"/>
    </row>
    <row r="882" spans="3:4" ht="12.75">
      <c r="C882" s="21"/>
      <c r="D882" s="21"/>
    </row>
    <row r="883" spans="3:4" ht="12.75">
      <c r="C883" s="21"/>
      <c r="D883" s="21"/>
    </row>
    <row r="884" spans="3:4" ht="12.75">
      <c r="C884" s="21"/>
      <c r="D884" s="21"/>
    </row>
    <row r="885" spans="3:4" ht="12.75">
      <c r="C885" s="21"/>
      <c r="D885" s="21"/>
    </row>
    <row r="886" spans="3:4" ht="12.75">
      <c r="C886" s="21"/>
      <c r="D886" s="21"/>
    </row>
    <row r="887" spans="3:4" ht="12.75">
      <c r="C887" s="21"/>
      <c r="D887" s="21"/>
    </row>
    <row r="888" spans="3:4" ht="12.75">
      <c r="C888" s="21"/>
      <c r="D888" s="21"/>
    </row>
    <row r="889" spans="3:4" ht="12.75">
      <c r="C889" s="21"/>
      <c r="D889" s="21"/>
    </row>
    <row r="890" spans="3:4" ht="12.75">
      <c r="C890" s="21"/>
      <c r="D890" s="21"/>
    </row>
    <row r="891" spans="3:4" ht="12.75">
      <c r="C891" s="21"/>
      <c r="D891" s="21"/>
    </row>
    <row r="892" spans="3:4" ht="12.75">
      <c r="C892" s="21"/>
      <c r="D892" s="21"/>
    </row>
    <row r="893" spans="3:4" ht="12.75">
      <c r="C893" s="21"/>
      <c r="D893" s="21"/>
    </row>
    <row r="894" spans="3:4" ht="12.75">
      <c r="C894" s="21"/>
      <c r="D894" s="21"/>
    </row>
    <row r="895" spans="3:4" ht="12.75">
      <c r="C895" s="21"/>
      <c r="D895" s="21"/>
    </row>
    <row r="896" spans="3:4" ht="12.75">
      <c r="C896" s="21"/>
      <c r="D896" s="21"/>
    </row>
    <row r="897" spans="3:4" ht="12.75">
      <c r="C897" s="21"/>
      <c r="D897" s="21"/>
    </row>
    <row r="898" spans="3:4" ht="12.75">
      <c r="C898" s="21"/>
      <c r="D898" s="21"/>
    </row>
    <row r="899" spans="3:4" ht="12.75">
      <c r="C899" s="21"/>
      <c r="D899" s="21"/>
    </row>
    <row r="900" spans="3:4" ht="12.75">
      <c r="C900" s="21"/>
      <c r="D900" s="21"/>
    </row>
    <row r="901" spans="3:4" ht="12.75">
      <c r="C901" s="21"/>
      <c r="D901" s="21"/>
    </row>
    <row r="902" spans="3:4" ht="12.75">
      <c r="C902" s="21"/>
      <c r="D902" s="21"/>
    </row>
    <row r="903" spans="3:4" ht="12.75">
      <c r="C903" s="21"/>
      <c r="D903" s="21"/>
    </row>
    <row r="904" spans="3:4" ht="12.75">
      <c r="C904" s="21"/>
      <c r="D904" s="21"/>
    </row>
    <row r="905" spans="3:4" ht="12.75">
      <c r="C905" s="21"/>
      <c r="D905" s="21"/>
    </row>
    <row r="906" spans="3:4" ht="12.75">
      <c r="C906" s="21"/>
      <c r="D906" s="21"/>
    </row>
    <row r="907" spans="3:4" ht="12.75">
      <c r="C907" s="21"/>
      <c r="D907" s="21"/>
    </row>
    <row r="908" spans="3:4" ht="12.75">
      <c r="C908" s="21"/>
      <c r="D908" s="21"/>
    </row>
    <row r="909" spans="3:4" ht="12.75">
      <c r="C909" s="21"/>
      <c r="D909" s="21"/>
    </row>
    <row r="910" spans="3:4" ht="12.75">
      <c r="C910" s="21"/>
      <c r="D910" s="21"/>
    </row>
    <row r="911" spans="3:4" ht="12.75">
      <c r="C911" s="21"/>
      <c r="D911" s="21"/>
    </row>
    <row r="912" spans="3:4" ht="12.75">
      <c r="C912" s="21"/>
      <c r="D912" s="21"/>
    </row>
    <row r="913" spans="3:4" ht="12.75">
      <c r="C913" s="21"/>
      <c r="D913" s="21"/>
    </row>
    <row r="914" spans="3:4" ht="12.75">
      <c r="C914" s="21"/>
      <c r="D914" s="21"/>
    </row>
    <row r="915" spans="3:4" ht="12.75">
      <c r="C915" s="21"/>
      <c r="D915" s="21"/>
    </row>
    <row r="916" spans="3:4" ht="12.75">
      <c r="C916" s="21"/>
      <c r="D916" s="21"/>
    </row>
    <row r="917" spans="3:4" ht="12.75">
      <c r="C917" s="21"/>
      <c r="D917" s="21"/>
    </row>
    <row r="918" spans="3:4" ht="12.75">
      <c r="C918" s="21"/>
      <c r="D918" s="21"/>
    </row>
    <row r="919" spans="3:4" ht="12.75">
      <c r="C919" s="21"/>
      <c r="D919" s="21"/>
    </row>
    <row r="920" spans="3:4" ht="12.75">
      <c r="C920" s="21"/>
      <c r="D920" s="21"/>
    </row>
    <row r="921" spans="3:4" ht="12.75">
      <c r="C921" s="21"/>
      <c r="D921" s="21"/>
    </row>
    <row r="922" spans="3:4" ht="12.75">
      <c r="C922" s="21"/>
      <c r="D922" s="21"/>
    </row>
    <row r="923" spans="3:4" ht="12.75">
      <c r="C923" s="21"/>
      <c r="D923" s="21"/>
    </row>
    <row r="924" spans="3:4" ht="12.75">
      <c r="C924" s="21"/>
      <c r="D924" s="21"/>
    </row>
    <row r="925" spans="3:4" ht="12.75">
      <c r="C925" s="21"/>
      <c r="D925" s="21"/>
    </row>
    <row r="926" spans="3:4" ht="12.75">
      <c r="C926" s="21"/>
      <c r="D926" s="21"/>
    </row>
    <row r="927" spans="3:4" ht="12.75">
      <c r="C927" s="21"/>
      <c r="D927" s="21"/>
    </row>
    <row r="928" spans="3:4" ht="12.75">
      <c r="C928" s="21"/>
      <c r="D928" s="21"/>
    </row>
    <row r="929" spans="3:4" ht="12.75">
      <c r="C929" s="21"/>
      <c r="D929" s="21"/>
    </row>
    <row r="930" spans="3:4" ht="12.75">
      <c r="C930" s="21"/>
      <c r="D930" s="21"/>
    </row>
    <row r="931" spans="3:4" ht="12.75">
      <c r="C931" s="21"/>
      <c r="D931" s="21"/>
    </row>
    <row r="932" spans="3:4" ht="12.75">
      <c r="C932" s="21"/>
      <c r="D932" s="21"/>
    </row>
    <row r="933" spans="3:4" ht="12.75">
      <c r="C933" s="21"/>
      <c r="D933" s="21"/>
    </row>
    <row r="934" spans="3:4" ht="12.75">
      <c r="C934" s="21"/>
      <c r="D934" s="21"/>
    </row>
    <row r="935" spans="3:4" ht="12.75">
      <c r="C935" s="21"/>
      <c r="D935" s="21"/>
    </row>
    <row r="936" spans="3:4" ht="12.75">
      <c r="C936" s="21"/>
      <c r="D936" s="21"/>
    </row>
    <row r="937" spans="3:4" ht="12.75">
      <c r="C937" s="21"/>
      <c r="D937" s="21"/>
    </row>
    <row r="938" spans="3:4" ht="12.75">
      <c r="C938" s="21"/>
      <c r="D938" s="21"/>
    </row>
    <row r="939" spans="3:4" ht="12.75">
      <c r="C939" s="21"/>
      <c r="D939" s="21"/>
    </row>
    <row r="940" spans="3:4" ht="12.75">
      <c r="C940" s="21"/>
      <c r="D940" s="21"/>
    </row>
    <row r="941" spans="3:4" ht="12.75">
      <c r="C941" s="21"/>
      <c r="D941" s="21"/>
    </row>
    <row r="942" spans="3:4" ht="12.75">
      <c r="C942" s="21"/>
      <c r="D942" s="21"/>
    </row>
    <row r="943" spans="3:4" ht="12.75">
      <c r="C943" s="21"/>
      <c r="D943" s="21"/>
    </row>
    <row r="944" spans="3:4" ht="12.75">
      <c r="C944" s="21"/>
      <c r="D944" s="21"/>
    </row>
    <row r="945" spans="3:4" ht="12.75">
      <c r="C945" s="21"/>
      <c r="D945" s="21"/>
    </row>
    <row r="946" spans="3:4" ht="12.75">
      <c r="C946" s="21"/>
      <c r="D946" s="21"/>
    </row>
    <row r="947" spans="3:4" ht="12.75">
      <c r="C947" s="21"/>
      <c r="D947" s="21"/>
    </row>
    <row r="948" spans="3:4" ht="12.75">
      <c r="C948" s="21"/>
      <c r="D948" s="21"/>
    </row>
    <row r="949" spans="3:4" ht="12.75">
      <c r="C949" s="21"/>
      <c r="D949" s="21"/>
    </row>
    <row r="950" spans="3:4" ht="12.75">
      <c r="C950" s="21"/>
      <c r="D950" s="21"/>
    </row>
    <row r="951" spans="3:4" ht="12.75">
      <c r="C951" s="21"/>
      <c r="D951" s="21"/>
    </row>
    <row r="952" spans="3:4" ht="12.75">
      <c r="C952" s="21"/>
      <c r="D952" s="21"/>
    </row>
    <row r="953" spans="3:4" ht="12.75">
      <c r="C953" s="21"/>
      <c r="D953" s="21"/>
    </row>
    <row r="954" spans="3:4" ht="12.75">
      <c r="C954" s="21"/>
      <c r="D954" s="21"/>
    </row>
    <row r="955" spans="3:4" ht="12.75">
      <c r="C955" s="21"/>
      <c r="D955" s="21"/>
    </row>
    <row r="956" spans="3:4" ht="12.75">
      <c r="C956" s="21"/>
      <c r="D956" s="21"/>
    </row>
    <row r="957" spans="3:4" ht="12.75">
      <c r="C957" s="21"/>
      <c r="D957" s="21"/>
    </row>
    <row r="958" spans="3:4" ht="12.75">
      <c r="C958" s="21"/>
      <c r="D958" s="21"/>
    </row>
    <row r="959" spans="3:4" ht="12.75">
      <c r="C959" s="21"/>
      <c r="D959" s="21"/>
    </row>
    <row r="960" spans="3:4" ht="12.75">
      <c r="C960" s="21"/>
      <c r="D960" s="21"/>
    </row>
    <row r="961" spans="3:4" ht="12.75">
      <c r="C961" s="21"/>
      <c r="D961" s="21"/>
    </row>
    <row r="962" spans="3:4" ht="12.75">
      <c r="C962" s="21"/>
      <c r="D962" s="21"/>
    </row>
    <row r="963" spans="3:4" ht="12.75">
      <c r="C963" s="21"/>
      <c r="D963" s="21"/>
    </row>
    <row r="964" spans="3:4" ht="12.75">
      <c r="C964" s="21"/>
      <c r="D964" s="21"/>
    </row>
    <row r="965" spans="3:4" ht="12.75">
      <c r="C965" s="21"/>
      <c r="D965" s="21"/>
    </row>
    <row r="966" spans="3:4" ht="12.75">
      <c r="C966" s="21"/>
      <c r="D966" s="21"/>
    </row>
    <row r="967" spans="3:4" ht="12.75">
      <c r="C967" s="21"/>
      <c r="D967" s="21"/>
    </row>
    <row r="968" spans="3:4" ht="12.75">
      <c r="C968" s="21"/>
      <c r="D968" s="21"/>
    </row>
    <row r="969" spans="3:4" ht="12.75">
      <c r="C969" s="21"/>
      <c r="D969" s="21"/>
    </row>
    <row r="970" spans="3:4" ht="12.75">
      <c r="C970" s="21"/>
      <c r="D970" s="21"/>
    </row>
    <row r="971" spans="3:4" ht="12.75">
      <c r="C971" s="21"/>
      <c r="D971" s="21"/>
    </row>
    <row r="972" spans="3:4" ht="12.75">
      <c r="C972" s="21"/>
      <c r="D972" s="21"/>
    </row>
    <row r="973" spans="3:4" ht="12.75">
      <c r="C973" s="21"/>
      <c r="D973" s="21"/>
    </row>
    <row r="974" spans="3:4" ht="12.75">
      <c r="C974" s="21"/>
      <c r="D974" s="21"/>
    </row>
    <row r="975" spans="3:4" ht="12.75">
      <c r="C975" s="21"/>
      <c r="D975" s="21"/>
    </row>
    <row r="976" spans="3:4" ht="12.75">
      <c r="C976" s="21"/>
      <c r="D976" s="21"/>
    </row>
    <row r="977" spans="3:4" ht="12.75">
      <c r="C977" s="21"/>
      <c r="D977" s="21"/>
    </row>
    <row r="978" spans="3:4" ht="12.75">
      <c r="C978" s="21"/>
      <c r="D978" s="21"/>
    </row>
    <row r="979" spans="3:4" ht="12.75">
      <c r="C979" s="21"/>
      <c r="D979" s="21"/>
    </row>
    <row r="980" spans="3:4" ht="12.75">
      <c r="C980" s="21"/>
      <c r="D980" s="21"/>
    </row>
    <row r="981" spans="3:4" ht="12.75">
      <c r="C981" s="21"/>
      <c r="D981" s="21"/>
    </row>
    <row r="982" spans="3:4" ht="12.75">
      <c r="C982" s="21"/>
      <c r="D982" s="21"/>
    </row>
    <row r="983" spans="3:4" ht="12.75">
      <c r="C983" s="21"/>
      <c r="D983" s="21"/>
    </row>
    <row r="984" spans="3:4" ht="12.75">
      <c r="C984" s="21"/>
      <c r="D984" s="21"/>
    </row>
    <row r="985" spans="3:4" ht="12.75">
      <c r="C985" s="21"/>
      <c r="D985" s="21"/>
    </row>
    <row r="986" spans="3:4" ht="12.75">
      <c r="C986" s="21"/>
      <c r="D986" s="21"/>
    </row>
    <row r="987" spans="3:4" ht="12.75">
      <c r="C987" s="21"/>
      <c r="D987" s="21"/>
    </row>
    <row r="988" spans="3:4" ht="12.75">
      <c r="C988" s="21"/>
      <c r="D988" s="21"/>
    </row>
    <row r="989" spans="3:4" ht="12.75">
      <c r="C989" s="21"/>
      <c r="D989" s="21"/>
    </row>
    <row r="990" spans="3:4" ht="12.75">
      <c r="C990" s="21"/>
      <c r="D990" s="21"/>
    </row>
    <row r="991" spans="3:4" ht="12.75">
      <c r="C991" s="21"/>
      <c r="D991" s="21"/>
    </row>
    <row r="992" spans="3:4" ht="12.75">
      <c r="C992" s="21"/>
      <c r="D992" s="21"/>
    </row>
    <row r="993" spans="3:4" ht="12.75">
      <c r="C993" s="21"/>
      <c r="D993" s="21"/>
    </row>
    <row r="994" spans="3:4" ht="12.75">
      <c r="C994" s="21"/>
      <c r="D994" s="21"/>
    </row>
    <row r="995" spans="3:4" ht="12.75">
      <c r="C995" s="21"/>
      <c r="D995" s="21"/>
    </row>
    <row r="996" spans="3:4" ht="12.75">
      <c r="C996" s="21"/>
      <c r="D996" s="21"/>
    </row>
    <row r="997" spans="3:4" ht="12.75">
      <c r="C997" s="21"/>
      <c r="D997" s="21"/>
    </row>
    <row r="998" spans="3:4" ht="12.75">
      <c r="C998" s="21"/>
      <c r="D998" s="21"/>
    </row>
    <row r="999" spans="3:4" ht="12.75">
      <c r="C999" s="21"/>
      <c r="D999" s="21"/>
    </row>
    <row r="1000" spans="3:4" ht="12.75">
      <c r="C1000" s="21"/>
      <c r="D1000" s="21"/>
    </row>
  </sheetData>
  <mergeCells count="19">
    <mergeCell ref="A1:D1"/>
    <mergeCell ref="A4:D4"/>
    <mergeCell ref="B33:D33"/>
    <mergeCell ref="A62:D62"/>
    <mergeCell ref="A65:D65"/>
    <mergeCell ref="B83:D83"/>
    <mergeCell ref="A99:D99"/>
    <mergeCell ref="A195:D195"/>
    <mergeCell ref="B209:D209"/>
    <mergeCell ref="A225:D225"/>
    <mergeCell ref="E173:E174"/>
    <mergeCell ref="A192:D192"/>
    <mergeCell ref="A228:D228"/>
    <mergeCell ref="B243:D243"/>
    <mergeCell ref="A102:D102"/>
    <mergeCell ref="B111:D111"/>
    <mergeCell ref="A121:D121"/>
    <mergeCell ref="A124:D124"/>
    <mergeCell ref="B158:D15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161"/>
  <sheetViews>
    <sheetView tabSelected="1" topLeftCell="A47" zoomScale="95" workbookViewId="0">
      <selection sqref="A1:F1"/>
    </sheetView>
  </sheetViews>
  <sheetFormatPr baseColWidth="10" defaultColWidth="12.5703125" defaultRowHeight="15.75" customHeight="1"/>
  <cols>
    <col min="1" max="1" width="11.28515625" customWidth="1"/>
    <col min="2" max="2" width="51.28515625" customWidth="1"/>
    <col min="3" max="5" width="13.42578125" customWidth="1"/>
    <col min="6" max="6" width="13.28515625" customWidth="1"/>
    <col min="7" max="7" width="12.85546875" customWidth="1"/>
    <col min="8" max="10" width="12.7109375" customWidth="1"/>
  </cols>
  <sheetData>
    <row r="1" spans="1:17" ht="15.75" customHeight="1">
      <c r="A1" s="376" t="s">
        <v>573</v>
      </c>
      <c r="B1" s="286"/>
      <c r="C1" s="286"/>
      <c r="D1" s="286"/>
      <c r="E1" s="286"/>
      <c r="F1" s="286"/>
      <c r="G1" s="1"/>
      <c r="H1" s="1"/>
      <c r="I1" s="1"/>
      <c r="J1" s="1"/>
      <c r="K1" s="1"/>
      <c r="L1" s="1"/>
      <c r="M1" s="1"/>
      <c r="N1" s="1"/>
      <c r="O1" s="1"/>
      <c r="P1" s="1"/>
      <c r="Q1" s="1"/>
    </row>
    <row r="2" spans="1:17" ht="12.75">
      <c r="A2" s="1"/>
      <c r="B2" s="1"/>
      <c r="C2" s="1"/>
      <c r="D2" s="1"/>
      <c r="E2" s="1"/>
      <c r="F2" s="1"/>
      <c r="G2" s="1"/>
      <c r="H2" s="1"/>
      <c r="I2" s="1"/>
      <c r="J2" s="1"/>
      <c r="K2" s="1"/>
      <c r="L2" s="1"/>
      <c r="M2" s="1"/>
      <c r="N2" s="1"/>
      <c r="O2" s="1"/>
      <c r="P2" s="1"/>
      <c r="Q2" s="1"/>
    </row>
    <row r="3" spans="1:17" ht="12.75">
      <c r="A3" s="1"/>
      <c r="B3" s="220" t="s">
        <v>574</v>
      </c>
      <c r="C3" s="1"/>
      <c r="D3" s="1"/>
      <c r="E3" s="1"/>
      <c r="F3" s="1"/>
      <c r="G3" s="1"/>
      <c r="H3" s="1"/>
      <c r="I3" s="1"/>
      <c r="J3" s="1"/>
      <c r="K3" s="1"/>
      <c r="L3" s="1"/>
      <c r="M3" s="1"/>
      <c r="N3" s="1"/>
      <c r="O3" s="1"/>
      <c r="P3" s="1"/>
      <c r="Q3" s="1"/>
    </row>
    <row r="4" spans="1:17" ht="12.75">
      <c r="A4" s="1"/>
      <c r="B4" s="1"/>
      <c r="C4" s="1"/>
      <c r="D4" s="1"/>
      <c r="E4" s="1"/>
      <c r="F4" s="1"/>
      <c r="G4" s="1"/>
      <c r="H4" s="1"/>
      <c r="I4" s="1"/>
      <c r="J4" s="1"/>
      <c r="K4" s="1"/>
      <c r="L4" s="1"/>
      <c r="M4" s="1"/>
      <c r="N4" s="1"/>
      <c r="O4" s="1"/>
      <c r="P4" s="1"/>
      <c r="Q4" s="1"/>
    </row>
    <row r="5" spans="1:17" ht="15.75" customHeight="1">
      <c r="A5" s="87"/>
      <c r="B5" s="87"/>
      <c r="C5" s="374">
        <v>2018</v>
      </c>
      <c r="D5" s="323"/>
      <c r="E5" s="324"/>
      <c r="F5" s="374">
        <v>2019</v>
      </c>
      <c r="G5" s="323"/>
      <c r="H5" s="324"/>
      <c r="I5" s="374">
        <v>2020</v>
      </c>
      <c r="J5" s="323"/>
      <c r="K5" s="324"/>
      <c r="L5" s="374">
        <v>2021</v>
      </c>
      <c r="M5" s="323"/>
      <c r="N5" s="324"/>
      <c r="O5" s="374">
        <v>2022</v>
      </c>
      <c r="P5" s="323"/>
      <c r="Q5" s="324"/>
    </row>
    <row r="6" spans="1:17" ht="63.75">
      <c r="A6" s="87"/>
      <c r="B6" s="87" t="s">
        <v>336</v>
      </c>
      <c r="C6" s="107" t="s">
        <v>575</v>
      </c>
      <c r="D6" s="107" t="s">
        <v>576</v>
      </c>
      <c r="E6" s="107" t="s">
        <v>577</v>
      </c>
      <c r="F6" s="107" t="s">
        <v>575</v>
      </c>
      <c r="G6" s="107" t="s">
        <v>576</v>
      </c>
      <c r="H6" s="107" t="s">
        <v>577</v>
      </c>
      <c r="I6" s="107" t="s">
        <v>575</v>
      </c>
      <c r="J6" s="107" t="s">
        <v>576</v>
      </c>
      <c r="K6" s="107" t="s">
        <v>577</v>
      </c>
      <c r="L6" s="107" t="s">
        <v>575</v>
      </c>
      <c r="M6" s="107" t="s">
        <v>576</v>
      </c>
      <c r="N6" s="107" t="s">
        <v>577</v>
      </c>
      <c r="O6" s="107" t="s">
        <v>575</v>
      </c>
      <c r="P6" s="107" t="s">
        <v>576</v>
      </c>
      <c r="Q6" s="107" t="s">
        <v>577</v>
      </c>
    </row>
    <row r="7" spans="1:17" ht="28.5" customHeight="1">
      <c r="A7" s="97" t="s">
        <v>2</v>
      </c>
      <c r="B7" s="45" t="s">
        <v>13</v>
      </c>
      <c r="C7" s="46" t="s">
        <v>106</v>
      </c>
      <c r="D7" s="46" t="s">
        <v>106</v>
      </c>
      <c r="E7" s="46" t="s">
        <v>106</v>
      </c>
      <c r="F7" s="46" t="s">
        <v>106</v>
      </c>
      <c r="G7" s="46" t="s">
        <v>106</v>
      </c>
      <c r="H7" s="46" t="s">
        <v>106</v>
      </c>
      <c r="I7" s="46">
        <v>18</v>
      </c>
      <c r="J7" s="46">
        <v>10</v>
      </c>
      <c r="K7" s="46" t="s">
        <v>578</v>
      </c>
      <c r="L7" s="46">
        <v>14</v>
      </c>
      <c r="M7" s="46">
        <v>5</v>
      </c>
      <c r="N7" s="46" t="s">
        <v>579</v>
      </c>
      <c r="O7" s="46">
        <v>8</v>
      </c>
      <c r="P7" s="46">
        <v>5</v>
      </c>
      <c r="Q7" s="46" t="s">
        <v>580</v>
      </c>
    </row>
    <row r="8" spans="1:17" ht="32.25" customHeight="1">
      <c r="A8" s="97" t="s">
        <v>2</v>
      </c>
      <c r="B8" s="45" t="s">
        <v>16</v>
      </c>
      <c r="C8" s="46" t="s">
        <v>106</v>
      </c>
      <c r="D8" s="46" t="s">
        <v>106</v>
      </c>
      <c r="E8" s="46" t="s">
        <v>106</v>
      </c>
      <c r="F8" s="46" t="s">
        <v>106</v>
      </c>
      <c r="G8" s="46" t="s">
        <v>106</v>
      </c>
      <c r="H8" s="46" t="s">
        <v>106</v>
      </c>
      <c r="I8" s="46">
        <v>48</v>
      </c>
      <c r="J8" s="46">
        <v>14</v>
      </c>
      <c r="K8" s="46" t="s">
        <v>581</v>
      </c>
      <c r="L8" s="46">
        <v>30</v>
      </c>
      <c r="M8" s="46">
        <v>12</v>
      </c>
      <c r="N8" s="46" t="s">
        <v>582</v>
      </c>
      <c r="O8" s="46">
        <v>50</v>
      </c>
      <c r="P8" s="46">
        <v>13</v>
      </c>
      <c r="Q8" s="46" t="s">
        <v>583</v>
      </c>
    </row>
    <row r="9" spans="1:17" ht="21.75" customHeight="1">
      <c r="A9" s="97" t="s">
        <v>2</v>
      </c>
      <c r="B9" s="45" t="s">
        <v>18</v>
      </c>
      <c r="C9" s="46">
        <v>67</v>
      </c>
      <c r="D9" s="46">
        <v>26</v>
      </c>
      <c r="E9" s="46" t="s">
        <v>584</v>
      </c>
      <c r="F9" s="46">
        <v>70</v>
      </c>
      <c r="G9" s="46">
        <v>27</v>
      </c>
      <c r="H9" s="46" t="s">
        <v>585</v>
      </c>
      <c r="I9" s="46">
        <v>61</v>
      </c>
      <c r="J9" s="46">
        <v>17</v>
      </c>
      <c r="K9" s="46" t="s">
        <v>586</v>
      </c>
      <c r="L9" s="46">
        <v>54</v>
      </c>
      <c r="M9" s="46">
        <v>22</v>
      </c>
      <c r="N9" s="46" t="s">
        <v>587</v>
      </c>
      <c r="O9" s="46">
        <v>41</v>
      </c>
      <c r="P9" s="46">
        <v>21</v>
      </c>
      <c r="Q9" s="46" t="s">
        <v>588</v>
      </c>
    </row>
    <row r="10" spans="1:17" ht="12.75">
      <c r="A10" s="97" t="s">
        <v>2</v>
      </c>
      <c r="B10" s="45" t="s">
        <v>19</v>
      </c>
      <c r="C10" s="46">
        <v>36</v>
      </c>
      <c r="D10" s="46">
        <v>10</v>
      </c>
      <c r="E10" s="46" t="s">
        <v>589</v>
      </c>
      <c r="F10" s="46">
        <v>47</v>
      </c>
      <c r="G10" s="46">
        <v>32</v>
      </c>
      <c r="H10" s="46" t="s">
        <v>590</v>
      </c>
      <c r="I10" s="46">
        <v>46</v>
      </c>
      <c r="J10" s="46">
        <v>15</v>
      </c>
      <c r="K10" s="46" t="s">
        <v>591</v>
      </c>
      <c r="L10" s="46">
        <v>76</v>
      </c>
      <c r="M10" s="46">
        <v>32</v>
      </c>
      <c r="N10" s="46" t="s">
        <v>592</v>
      </c>
      <c r="O10" s="46">
        <v>51</v>
      </c>
      <c r="P10" s="46">
        <v>15</v>
      </c>
      <c r="Q10" s="46" t="s">
        <v>593</v>
      </c>
    </row>
    <row r="11" spans="1:17" ht="24.75" customHeight="1">
      <c r="A11" s="97" t="s">
        <v>2</v>
      </c>
      <c r="B11" s="45" t="s">
        <v>21</v>
      </c>
      <c r="C11" s="46">
        <v>11</v>
      </c>
      <c r="D11" s="46">
        <v>4</v>
      </c>
      <c r="E11" s="46" t="s">
        <v>594</v>
      </c>
      <c r="F11" s="46">
        <v>13</v>
      </c>
      <c r="G11" s="46">
        <v>6</v>
      </c>
      <c r="H11" s="46" t="s">
        <v>595</v>
      </c>
      <c r="I11" s="46">
        <v>14</v>
      </c>
      <c r="J11" s="46">
        <v>6</v>
      </c>
      <c r="K11" s="46" t="s">
        <v>596</v>
      </c>
      <c r="L11" s="46">
        <v>25</v>
      </c>
      <c r="M11" s="46">
        <v>13</v>
      </c>
      <c r="N11" s="46" t="s">
        <v>597</v>
      </c>
      <c r="O11" s="46">
        <v>13</v>
      </c>
      <c r="P11" s="46">
        <v>6</v>
      </c>
      <c r="Q11" s="46" t="s">
        <v>595</v>
      </c>
    </row>
    <row r="12" spans="1:17" ht="16.5" customHeight="1">
      <c r="A12" s="97" t="s">
        <v>2</v>
      </c>
      <c r="B12" s="45" t="s">
        <v>22</v>
      </c>
      <c r="C12" s="46">
        <v>15</v>
      </c>
      <c r="D12" s="46">
        <v>7</v>
      </c>
      <c r="E12" s="46" t="s">
        <v>598</v>
      </c>
      <c r="F12" s="46">
        <v>19</v>
      </c>
      <c r="G12" s="46">
        <v>10</v>
      </c>
      <c r="H12" s="46" t="s">
        <v>599</v>
      </c>
      <c r="I12" s="46">
        <v>41</v>
      </c>
      <c r="J12" s="46">
        <v>23</v>
      </c>
      <c r="K12" s="46" t="s">
        <v>600</v>
      </c>
      <c r="L12" s="46">
        <v>20</v>
      </c>
      <c r="M12" s="46">
        <v>13</v>
      </c>
      <c r="N12" s="46" t="s">
        <v>601</v>
      </c>
      <c r="O12" s="46">
        <v>33</v>
      </c>
      <c r="P12" s="46">
        <v>12</v>
      </c>
      <c r="Q12" s="46" t="s">
        <v>594</v>
      </c>
    </row>
    <row r="13" spans="1:17" ht="16.5" customHeight="1">
      <c r="A13" s="97" t="s">
        <v>2</v>
      </c>
      <c r="B13" s="45" t="s">
        <v>23</v>
      </c>
      <c r="C13" s="46">
        <v>52</v>
      </c>
      <c r="D13" s="46">
        <v>24</v>
      </c>
      <c r="E13" s="46" t="s">
        <v>595</v>
      </c>
      <c r="F13" s="46">
        <v>63</v>
      </c>
      <c r="G13" s="46">
        <v>24</v>
      </c>
      <c r="H13" s="46" t="s">
        <v>602</v>
      </c>
      <c r="I13" s="46">
        <v>66</v>
      </c>
      <c r="J13" s="46">
        <v>32</v>
      </c>
      <c r="K13" s="46" t="s">
        <v>603</v>
      </c>
      <c r="L13" s="46">
        <v>59</v>
      </c>
      <c r="M13" s="46">
        <v>42</v>
      </c>
      <c r="N13" s="46" t="s">
        <v>604</v>
      </c>
      <c r="O13" s="46">
        <v>38</v>
      </c>
      <c r="P13" s="46">
        <v>23</v>
      </c>
      <c r="Q13" s="46" t="s">
        <v>605</v>
      </c>
    </row>
    <row r="14" spans="1:17" ht="14.25" customHeight="1">
      <c r="A14" s="97" t="s">
        <v>2</v>
      </c>
      <c r="B14" s="45" t="s">
        <v>24</v>
      </c>
      <c r="C14" s="46" t="s">
        <v>106</v>
      </c>
      <c r="D14" s="46" t="s">
        <v>106</v>
      </c>
      <c r="E14" s="46" t="s">
        <v>106</v>
      </c>
      <c r="F14" s="46">
        <v>32</v>
      </c>
      <c r="G14" s="46">
        <v>16</v>
      </c>
      <c r="H14" s="46" t="s">
        <v>606</v>
      </c>
      <c r="I14" s="46">
        <v>44</v>
      </c>
      <c r="J14" s="46">
        <v>20</v>
      </c>
      <c r="K14" s="46" t="s">
        <v>607</v>
      </c>
      <c r="L14" s="46">
        <v>76</v>
      </c>
      <c r="M14" s="46">
        <v>36</v>
      </c>
      <c r="N14" s="46" t="s">
        <v>608</v>
      </c>
      <c r="O14" s="46">
        <v>41</v>
      </c>
      <c r="P14" s="46">
        <v>22</v>
      </c>
      <c r="Q14" s="46" t="s">
        <v>609</v>
      </c>
    </row>
    <row r="15" spans="1:17" ht="14.25" customHeight="1">
      <c r="A15" s="97" t="s">
        <v>2</v>
      </c>
      <c r="B15" s="45" t="s">
        <v>25</v>
      </c>
      <c r="C15" s="46">
        <v>6</v>
      </c>
      <c r="D15" s="46">
        <v>3</v>
      </c>
      <c r="E15" s="46" t="s">
        <v>606</v>
      </c>
      <c r="F15" s="46">
        <v>5</v>
      </c>
      <c r="G15" s="46">
        <v>2</v>
      </c>
      <c r="H15" s="46" t="s">
        <v>582</v>
      </c>
      <c r="I15" s="46">
        <v>6</v>
      </c>
      <c r="J15" s="46">
        <v>4</v>
      </c>
      <c r="K15" s="46" t="s">
        <v>610</v>
      </c>
      <c r="L15" s="46">
        <v>4</v>
      </c>
      <c r="M15" s="46">
        <v>3</v>
      </c>
      <c r="N15" s="46" t="s">
        <v>611</v>
      </c>
      <c r="O15" s="46">
        <v>2</v>
      </c>
      <c r="P15" s="46">
        <v>1</v>
      </c>
      <c r="Q15" s="46" t="s">
        <v>606</v>
      </c>
    </row>
    <row r="16" spans="1:17" ht="29.25" customHeight="1">
      <c r="A16" s="97" t="s">
        <v>2</v>
      </c>
      <c r="B16" s="45" t="s">
        <v>26</v>
      </c>
      <c r="C16" s="46">
        <v>68</v>
      </c>
      <c r="D16" s="46">
        <v>20</v>
      </c>
      <c r="E16" s="46" t="s">
        <v>593</v>
      </c>
      <c r="F16" s="46">
        <v>51</v>
      </c>
      <c r="G16" s="46">
        <v>31</v>
      </c>
      <c r="H16" s="46" t="s">
        <v>612</v>
      </c>
      <c r="I16" s="46">
        <v>44</v>
      </c>
      <c r="J16" s="46">
        <v>22</v>
      </c>
      <c r="K16" s="46" t="s">
        <v>606</v>
      </c>
      <c r="L16" s="46">
        <v>55</v>
      </c>
      <c r="M16" s="46">
        <v>37</v>
      </c>
      <c r="N16" s="46" t="s">
        <v>613</v>
      </c>
      <c r="O16" s="46">
        <v>51</v>
      </c>
      <c r="P16" s="46">
        <v>23</v>
      </c>
      <c r="Q16" s="46" t="s">
        <v>614</v>
      </c>
    </row>
    <row r="17" spans="1:17" ht="12.75">
      <c r="A17" s="97" t="s">
        <v>2</v>
      </c>
      <c r="B17" s="45" t="s">
        <v>27</v>
      </c>
      <c r="C17" s="46">
        <v>44</v>
      </c>
      <c r="D17" s="46">
        <v>36</v>
      </c>
      <c r="E17" s="46" t="s">
        <v>615</v>
      </c>
      <c r="F17" s="46">
        <v>61</v>
      </c>
      <c r="G17" s="46">
        <v>59</v>
      </c>
      <c r="H17" s="46" t="s">
        <v>616</v>
      </c>
      <c r="I17" s="46">
        <v>54</v>
      </c>
      <c r="J17" s="46">
        <v>21</v>
      </c>
      <c r="K17" s="46" t="s">
        <v>617</v>
      </c>
      <c r="L17" s="46">
        <v>59</v>
      </c>
      <c r="M17" s="46">
        <v>35</v>
      </c>
      <c r="N17" s="46" t="s">
        <v>618</v>
      </c>
      <c r="O17" s="46">
        <v>61</v>
      </c>
      <c r="P17" s="46">
        <v>39</v>
      </c>
      <c r="Q17" s="46" t="s">
        <v>619</v>
      </c>
    </row>
    <row r="18" spans="1:17" ht="33" customHeight="1">
      <c r="A18" s="97" t="s">
        <v>2</v>
      </c>
      <c r="B18" s="45" t="s">
        <v>28</v>
      </c>
      <c r="C18" s="46" t="s">
        <v>106</v>
      </c>
      <c r="D18" s="46" t="s">
        <v>106</v>
      </c>
      <c r="E18" s="46" t="s">
        <v>106</v>
      </c>
      <c r="F18" s="46">
        <v>14</v>
      </c>
      <c r="G18" s="46">
        <v>8</v>
      </c>
      <c r="H18" s="46" t="s">
        <v>620</v>
      </c>
      <c r="I18" s="46">
        <v>17</v>
      </c>
      <c r="J18" s="46">
        <v>12</v>
      </c>
      <c r="K18" s="46" t="s">
        <v>621</v>
      </c>
      <c r="L18" s="46">
        <v>31</v>
      </c>
      <c r="M18" s="46">
        <v>21</v>
      </c>
      <c r="N18" s="46" t="s">
        <v>622</v>
      </c>
      <c r="O18" s="46">
        <v>17</v>
      </c>
      <c r="P18" s="46">
        <v>9</v>
      </c>
      <c r="Q18" s="46" t="s">
        <v>623</v>
      </c>
    </row>
    <row r="19" spans="1:17" ht="18" customHeight="1">
      <c r="A19" s="97" t="s">
        <v>2</v>
      </c>
      <c r="B19" s="45" t="s">
        <v>29</v>
      </c>
      <c r="C19" s="46" t="s">
        <v>106</v>
      </c>
      <c r="D19" s="46" t="s">
        <v>106</v>
      </c>
      <c r="E19" s="46" t="s">
        <v>106</v>
      </c>
      <c r="F19" s="46">
        <v>33</v>
      </c>
      <c r="G19" s="46">
        <v>17</v>
      </c>
      <c r="H19" s="46" t="s">
        <v>624</v>
      </c>
      <c r="I19" s="46">
        <v>68</v>
      </c>
      <c r="J19" s="46">
        <v>37</v>
      </c>
      <c r="K19" s="46" t="s">
        <v>625</v>
      </c>
      <c r="L19" s="46">
        <v>100</v>
      </c>
      <c r="M19" s="46">
        <v>47</v>
      </c>
      <c r="N19" s="46" t="s">
        <v>626</v>
      </c>
      <c r="O19" s="46">
        <v>52</v>
      </c>
      <c r="P19" s="46">
        <v>32</v>
      </c>
      <c r="Q19" s="46" t="s">
        <v>627</v>
      </c>
    </row>
    <row r="20" spans="1:17" ht="12.75">
      <c r="A20" s="97"/>
      <c r="B20" s="45"/>
      <c r="C20" s="46"/>
      <c r="D20" s="46"/>
      <c r="E20" s="46"/>
      <c r="F20" s="46"/>
      <c r="G20" s="46"/>
      <c r="H20" s="46"/>
      <c r="I20" s="46"/>
      <c r="J20" s="46"/>
      <c r="K20" s="46"/>
      <c r="L20" s="46"/>
      <c r="M20" s="46"/>
      <c r="N20" s="46"/>
      <c r="O20" s="46"/>
      <c r="P20" s="46"/>
      <c r="Q20" s="46"/>
    </row>
    <row r="21" spans="1:17" ht="12.75">
      <c r="A21" s="97"/>
      <c r="B21" s="45"/>
      <c r="C21" s="46"/>
      <c r="D21" s="46"/>
      <c r="E21" s="46"/>
      <c r="F21" s="46"/>
      <c r="G21" s="46"/>
      <c r="H21" s="46"/>
      <c r="I21" s="46"/>
      <c r="J21" s="46"/>
      <c r="K21" s="46"/>
      <c r="L21" s="46"/>
      <c r="M21" s="46"/>
      <c r="N21" s="46"/>
      <c r="O21" s="46"/>
      <c r="P21" s="46"/>
      <c r="Q21" s="46"/>
    </row>
    <row r="22" spans="1:17" ht="12.75">
      <c r="A22" s="97"/>
      <c r="B22" s="45"/>
      <c r="C22" s="46"/>
      <c r="D22" s="46"/>
      <c r="E22" s="46"/>
      <c r="F22" s="46"/>
      <c r="G22" s="46"/>
      <c r="H22" s="46"/>
      <c r="I22" s="46"/>
      <c r="J22" s="46"/>
      <c r="K22" s="46"/>
      <c r="L22" s="46"/>
      <c r="M22" s="46"/>
      <c r="N22" s="46"/>
      <c r="O22" s="46"/>
      <c r="P22" s="46"/>
      <c r="Q22" s="46"/>
    </row>
    <row r="23" spans="1:17" ht="19.5" customHeight="1">
      <c r="A23" s="97" t="s">
        <v>31</v>
      </c>
      <c r="B23" s="45" t="s">
        <v>32</v>
      </c>
      <c r="C23" s="46">
        <v>23</v>
      </c>
      <c r="D23" s="46">
        <v>13</v>
      </c>
      <c r="E23" s="46" t="s">
        <v>628</v>
      </c>
      <c r="F23" s="46">
        <v>29</v>
      </c>
      <c r="G23" s="46">
        <v>15</v>
      </c>
      <c r="H23" s="46" t="s">
        <v>629</v>
      </c>
      <c r="I23" s="46">
        <v>30</v>
      </c>
      <c r="J23" s="46">
        <v>17</v>
      </c>
      <c r="K23" s="46" t="s">
        <v>630</v>
      </c>
      <c r="L23" s="46">
        <v>31</v>
      </c>
      <c r="M23" s="46">
        <v>17</v>
      </c>
      <c r="N23" s="46" t="s">
        <v>631</v>
      </c>
      <c r="O23" s="46">
        <v>26</v>
      </c>
      <c r="P23" s="46">
        <v>13</v>
      </c>
      <c r="Q23" s="46" t="s">
        <v>606</v>
      </c>
    </row>
    <row r="24" spans="1:17" ht="18.75" customHeight="1">
      <c r="A24" s="97" t="s">
        <v>31</v>
      </c>
      <c r="B24" s="45" t="s">
        <v>33</v>
      </c>
      <c r="C24" s="46" t="s">
        <v>106</v>
      </c>
      <c r="D24" s="46" t="s">
        <v>106</v>
      </c>
      <c r="E24" s="46" t="s">
        <v>106</v>
      </c>
      <c r="F24" s="46" t="s">
        <v>106</v>
      </c>
      <c r="G24" s="46" t="s">
        <v>106</v>
      </c>
      <c r="H24" s="46" t="s">
        <v>106</v>
      </c>
      <c r="I24" s="46" t="s">
        <v>106</v>
      </c>
      <c r="J24" s="46" t="s">
        <v>106</v>
      </c>
      <c r="K24" s="46" t="s">
        <v>106</v>
      </c>
      <c r="L24" s="46">
        <v>35</v>
      </c>
      <c r="M24" s="46">
        <v>18</v>
      </c>
      <c r="N24" s="46" t="s">
        <v>632</v>
      </c>
      <c r="O24" s="46">
        <v>50</v>
      </c>
      <c r="P24" s="46">
        <v>24</v>
      </c>
      <c r="Q24" s="46" t="s">
        <v>633</v>
      </c>
    </row>
    <row r="25" spans="1:17" ht="20.25" customHeight="1">
      <c r="A25" s="97" t="s">
        <v>31</v>
      </c>
      <c r="B25" s="45" t="s">
        <v>34</v>
      </c>
      <c r="C25" s="46" t="s">
        <v>106</v>
      </c>
      <c r="D25" s="46" t="s">
        <v>106</v>
      </c>
      <c r="E25" s="46" t="s">
        <v>106</v>
      </c>
      <c r="F25" s="46" t="s">
        <v>106</v>
      </c>
      <c r="G25" s="46" t="s">
        <v>106</v>
      </c>
      <c r="H25" s="46" t="s">
        <v>106</v>
      </c>
      <c r="I25" s="46" t="s">
        <v>106</v>
      </c>
      <c r="J25" s="46" t="s">
        <v>106</v>
      </c>
      <c r="K25" s="46" t="s">
        <v>106</v>
      </c>
      <c r="L25" s="46">
        <v>14</v>
      </c>
      <c r="M25" s="46">
        <v>6</v>
      </c>
      <c r="N25" s="46" t="s">
        <v>596</v>
      </c>
      <c r="O25" s="46">
        <v>20</v>
      </c>
      <c r="P25" s="46">
        <v>13</v>
      </c>
      <c r="Q25" s="46" t="s">
        <v>601</v>
      </c>
    </row>
    <row r="26" spans="1:17" ht="19.5" customHeight="1">
      <c r="A26" s="97" t="s">
        <v>31</v>
      </c>
      <c r="B26" s="45" t="s">
        <v>35</v>
      </c>
      <c r="C26" s="46" t="s">
        <v>106</v>
      </c>
      <c r="D26" s="46" t="s">
        <v>106</v>
      </c>
      <c r="E26" s="46" t="s">
        <v>106</v>
      </c>
      <c r="F26" s="46" t="s">
        <v>106</v>
      </c>
      <c r="G26" s="46" t="s">
        <v>106</v>
      </c>
      <c r="H26" s="46" t="s">
        <v>106</v>
      </c>
      <c r="I26" s="46" t="s">
        <v>106</v>
      </c>
      <c r="J26" s="46" t="s">
        <v>106</v>
      </c>
      <c r="K26" s="46" t="s">
        <v>106</v>
      </c>
      <c r="L26" s="46">
        <v>49</v>
      </c>
      <c r="M26" s="46">
        <v>29</v>
      </c>
      <c r="N26" s="46" t="s">
        <v>634</v>
      </c>
      <c r="O26" s="46">
        <v>55</v>
      </c>
      <c r="P26" s="46">
        <v>31</v>
      </c>
      <c r="Q26" s="46" t="s">
        <v>635</v>
      </c>
    </row>
    <row r="27" spans="1:17" ht="16.5" customHeight="1">
      <c r="A27" s="97" t="s">
        <v>31</v>
      </c>
      <c r="B27" s="45" t="s">
        <v>36</v>
      </c>
      <c r="C27" s="46" t="s">
        <v>106</v>
      </c>
      <c r="D27" s="46" t="s">
        <v>106</v>
      </c>
      <c r="E27" s="46" t="s">
        <v>106</v>
      </c>
      <c r="F27" s="46" t="s">
        <v>106</v>
      </c>
      <c r="G27" s="46" t="s">
        <v>106</v>
      </c>
      <c r="H27" s="46" t="s">
        <v>106</v>
      </c>
      <c r="I27" s="46" t="s">
        <v>106</v>
      </c>
      <c r="J27" s="46" t="s">
        <v>106</v>
      </c>
      <c r="K27" s="46" t="s">
        <v>106</v>
      </c>
      <c r="L27" s="46">
        <v>34</v>
      </c>
      <c r="M27" s="46">
        <v>17</v>
      </c>
      <c r="N27" s="46" t="s">
        <v>606</v>
      </c>
      <c r="O27" s="46">
        <v>38</v>
      </c>
      <c r="P27" s="46">
        <v>25</v>
      </c>
      <c r="Q27" s="46" t="s">
        <v>636</v>
      </c>
    </row>
    <row r="28" spans="1:17" ht="12.75">
      <c r="A28" s="97" t="s">
        <v>31</v>
      </c>
      <c r="B28" s="45" t="s">
        <v>27</v>
      </c>
      <c r="C28" s="46">
        <v>44</v>
      </c>
      <c r="D28" s="46">
        <v>37</v>
      </c>
      <c r="E28" s="46" t="s">
        <v>637</v>
      </c>
      <c r="F28" s="46">
        <v>49</v>
      </c>
      <c r="G28" s="46">
        <v>46</v>
      </c>
      <c r="H28" s="46" t="s">
        <v>638</v>
      </c>
      <c r="I28" s="46">
        <v>36</v>
      </c>
      <c r="J28" s="46">
        <v>25</v>
      </c>
      <c r="K28" s="46" t="s">
        <v>639</v>
      </c>
      <c r="L28" s="46">
        <v>44</v>
      </c>
      <c r="M28" s="46">
        <v>32</v>
      </c>
      <c r="N28" s="46" t="s">
        <v>640</v>
      </c>
      <c r="O28" s="46">
        <v>73</v>
      </c>
      <c r="P28" s="46">
        <v>59</v>
      </c>
      <c r="Q28" s="46" t="s">
        <v>641</v>
      </c>
    </row>
    <row r="29" spans="1:17" ht="14.25" customHeight="1">
      <c r="A29" s="97" t="s">
        <v>37</v>
      </c>
      <c r="B29" s="45" t="s">
        <v>38</v>
      </c>
      <c r="C29" s="46">
        <v>32</v>
      </c>
      <c r="D29" s="46">
        <v>24</v>
      </c>
      <c r="E29" s="46" t="s">
        <v>611</v>
      </c>
      <c r="F29" s="46">
        <v>18</v>
      </c>
      <c r="G29" s="46">
        <v>10</v>
      </c>
      <c r="H29" s="46" t="s">
        <v>578</v>
      </c>
      <c r="I29" s="46">
        <v>55</v>
      </c>
      <c r="J29" s="46">
        <v>31</v>
      </c>
      <c r="K29" s="46" t="s">
        <v>635</v>
      </c>
      <c r="L29" s="46">
        <v>58</v>
      </c>
      <c r="M29" s="46">
        <v>42</v>
      </c>
      <c r="N29" s="46" t="s">
        <v>642</v>
      </c>
      <c r="O29" s="46">
        <v>50</v>
      </c>
      <c r="P29" s="46">
        <v>25</v>
      </c>
      <c r="Q29" s="46" t="s">
        <v>606</v>
      </c>
    </row>
    <row r="30" spans="1:17" ht="16.5" customHeight="1">
      <c r="A30" s="97" t="s">
        <v>37</v>
      </c>
      <c r="B30" s="45" t="s">
        <v>39</v>
      </c>
      <c r="C30" s="46" t="s">
        <v>106</v>
      </c>
      <c r="D30" s="46" t="s">
        <v>106</v>
      </c>
      <c r="E30" s="46" t="s">
        <v>106</v>
      </c>
      <c r="F30" s="46" t="s">
        <v>106</v>
      </c>
      <c r="G30" s="46" t="s">
        <v>106</v>
      </c>
      <c r="H30" s="46" t="s">
        <v>106</v>
      </c>
      <c r="I30" s="46" t="s">
        <v>106</v>
      </c>
      <c r="J30" s="46" t="s">
        <v>106</v>
      </c>
      <c r="K30" s="46" t="s">
        <v>106</v>
      </c>
      <c r="L30" s="46" t="s">
        <v>106</v>
      </c>
      <c r="M30" s="46" t="s">
        <v>106</v>
      </c>
      <c r="N30" s="46" t="s">
        <v>106</v>
      </c>
      <c r="O30" s="46" t="s">
        <v>106</v>
      </c>
      <c r="P30" s="46" t="s">
        <v>106</v>
      </c>
      <c r="Q30" s="46" t="s">
        <v>106</v>
      </c>
    </row>
    <row r="31" spans="1:17" ht="15.75" customHeight="1">
      <c r="A31" s="97" t="s">
        <v>37</v>
      </c>
      <c r="B31" s="45" t="s">
        <v>40</v>
      </c>
      <c r="C31" s="46">
        <v>28</v>
      </c>
      <c r="D31" s="46">
        <v>20</v>
      </c>
      <c r="E31" s="46" t="s">
        <v>643</v>
      </c>
      <c r="F31" s="46">
        <v>26</v>
      </c>
      <c r="G31" s="46">
        <v>22</v>
      </c>
      <c r="H31" s="46" t="s">
        <v>644</v>
      </c>
      <c r="I31" s="46">
        <v>44</v>
      </c>
      <c r="J31" s="46">
        <v>25</v>
      </c>
      <c r="K31" s="46" t="s">
        <v>645</v>
      </c>
      <c r="L31" s="46">
        <v>47</v>
      </c>
      <c r="M31" s="46">
        <v>29</v>
      </c>
      <c r="N31" s="46" t="s">
        <v>646</v>
      </c>
      <c r="O31" s="46">
        <v>68</v>
      </c>
      <c r="P31" s="46">
        <v>43</v>
      </c>
      <c r="Q31" s="46" t="s">
        <v>647</v>
      </c>
    </row>
    <row r="32" spans="1:17" ht="16.5" customHeight="1">
      <c r="A32" s="97" t="s">
        <v>37</v>
      </c>
      <c r="B32" s="45" t="s">
        <v>41</v>
      </c>
      <c r="C32" s="46">
        <v>51</v>
      </c>
      <c r="D32" s="46">
        <v>37</v>
      </c>
      <c r="E32" s="46" t="s">
        <v>648</v>
      </c>
      <c r="F32" s="46">
        <v>36</v>
      </c>
      <c r="G32" s="46">
        <v>25</v>
      </c>
      <c r="H32" s="46" t="s">
        <v>639</v>
      </c>
      <c r="I32" s="46">
        <v>46</v>
      </c>
      <c r="J32" s="46">
        <v>25</v>
      </c>
      <c r="K32" s="46" t="s">
        <v>649</v>
      </c>
      <c r="L32" s="46">
        <v>58</v>
      </c>
      <c r="M32" s="46">
        <v>34</v>
      </c>
      <c r="N32" s="46" t="s">
        <v>650</v>
      </c>
      <c r="O32" s="46">
        <v>53</v>
      </c>
      <c r="P32" s="46">
        <v>27</v>
      </c>
      <c r="Q32" s="46" t="s">
        <v>651</v>
      </c>
    </row>
    <row r="33" spans="1:17" ht="15" customHeight="1">
      <c r="A33" s="97" t="s">
        <v>37</v>
      </c>
      <c r="B33" s="45" t="s">
        <v>42</v>
      </c>
      <c r="C33" s="46" t="s">
        <v>106</v>
      </c>
      <c r="D33" s="46" t="s">
        <v>106</v>
      </c>
      <c r="E33" s="46" t="s">
        <v>106</v>
      </c>
      <c r="F33" s="46" t="s">
        <v>106</v>
      </c>
      <c r="G33" s="46" t="s">
        <v>106</v>
      </c>
      <c r="H33" s="46" t="s">
        <v>106</v>
      </c>
      <c r="I33" s="46" t="s">
        <v>106</v>
      </c>
      <c r="J33" s="46" t="s">
        <v>106</v>
      </c>
      <c r="K33" s="46" t="s">
        <v>106</v>
      </c>
      <c r="L33" s="87"/>
      <c r="M33" s="46" t="s">
        <v>106</v>
      </c>
      <c r="N33" s="46" t="s">
        <v>106</v>
      </c>
      <c r="O33" s="46">
        <v>71</v>
      </c>
      <c r="P33" s="46">
        <v>41</v>
      </c>
      <c r="Q33" s="46" t="s">
        <v>652</v>
      </c>
    </row>
    <row r="34" spans="1:17" ht="29.25" customHeight="1">
      <c r="A34" s="97" t="s">
        <v>43</v>
      </c>
      <c r="B34" s="45" t="s">
        <v>44</v>
      </c>
      <c r="C34" s="46" t="s">
        <v>106</v>
      </c>
      <c r="D34" s="46" t="s">
        <v>106</v>
      </c>
      <c r="E34" s="46" t="s">
        <v>106</v>
      </c>
      <c r="F34" s="46" t="s">
        <v>106</v>
      </c>
      <c r="G34" s="46" t="s">
        <v>106</v>
      </c>
      <c r="H34" s="46" t="s">
        <v>106</v>
      </c>
      <c r="I34" s="46" t="s">
        <v>106</v>
      </c>
      <c r="J34" s="46" t="s">
        <v>106</v>
      </c>
      <c r="K34" s="46" t="s">
        <v>106</v>
      </c>
      <c r="L34" s="46" t="s">
        <v>106</v>
      </c>
      <c r="M34" s="46" t="s">
        <v>106</v>
      </c>
      <c r="N34" s="46" t="s">
        <v>106</v>
      </c>
      <c r="O34" s="46">
        <v>0</v>
      </c>
      <c r="P34" s="46">
        <v>0</v>
      </c>
      <c r="Q34" s="46">
        <v>0</v>
      </c>
    </row>
    <row r="38" spans="1:17" ht="19.5">
      <c r="A38" s="375" t="s">
        <v>653</v>
      </c>
      <c r="B38" s="289"/>
      <c r="C38" s="289"/>
      <c r="D38" s="289"/>
      <c r="E38" s="289"/>
      <c r="F38" s="289"/>
      <c r="G38" s="290"/>
      <c r="H38" s="1"/>
      <c r="I38" s="1"/>
      <c r="J38" s="1"/>
      <c r="K38" s="1"/>
      <c r="L38" s="1"/>
      <c r="M38" s="1"/>
      <c r="N38" s="1"/>
      <c r="O38" s="1"/>
      <c r="P38" s="1"/>
      <c r="Q38" s="1"/>
    </row>
    <row r="39" spans="1:17" ht="12.75">
      <c r="A39" s="1"/>
      <c r="B39" s="101"/>
      <c r="C39" s="101"/>
      <c r="D39" s="101"/>
      <c r="E39" s="101"/>
      <c r="F39" s="1"/>
      <c r="G39" s="1"/>
      <c r="H39" s="1"/>
      <c r="I39" s="1"/>
      <c r="J39" s="1"/>
      <c r="K39" s="1"/>
      <c r="L39" s="1"/>
      <c r="M39" s="1"/>
      <c r="N39" s="1"/>
      <c r="O39" s="1"/>
      <c r="P39" s="1"/>
      <c r="Q39" s="1"/>
    </row>
    <row r="40" spans="1:17" ht="18">
      <c r="A40" s="22"/>
      <c r="B40" s="221" t="s">
        <v>574</v>
      </c>
      <c r="C40" s="221"/>
      <c r="D40" s="221"/>
      <c r="E40" s="222"/>
      <c r="F40" s="1"/>
      <c r="G40" s="1"/>
      <c r="H40" s="1"/>
      <c r="I40" s="1"/>
      <c r="J40" s="1"/>
      <c r="K40" s="1"/>
      <c r="L40" s="1"/>
      <c r="M40" s="1"/>
      <c r="N40" s="1"/>
      <c r="O40" s="1"/>
      <c r="P40" s="1"/>
      <c r="Q40" s="1"/>
    </row>
    <row r="41" spans="1:17" ht="12.75">
      <c r="A41" s="101"/>
      <c r="B41" s="101"/>
      <c r="C41" s="101"/>
      <c r="D41" s="101"/>
      <c r="E41" s="101"/>
      <c r="F41" s="101"/>
      <c r="G41" s="101"/>
      <c r="H41" s="101"/>
      <c r="I41" s="101"/>
      <c r="J41" s="101"/>
      <c r="K41" s="101"/>
      <c r="L41" s="101"/>
      <c r="M41" s="101"/>
      <c r="N41" s="101"/>
      <c r="O41" s="101"/>
      <c r="P41" s="101"/>
      <c r="Q41" s="101"/>
    </row>
    <row r="42" spans="1:17" ht="15">
      <c r="A42" s="102"/>
      <c r="B42" s="103"/>
      <c r="C42" s="372">
        <v>2018</v>
      </c>
      <c r="D42" s="328"/>
      <c r="E42" s="329"/>
      <c r="F42" s="372">
        <v>2019</v>
      </c>
      <c r="G42" s="328"/>
      <c r="H42" s="329"/>
      <c r="I42" s="372">
        <v>2020</v>
      </c>
      <c r="J42" s="328"/>
      <c r="K42" s="329"/>
      <c r="L42" s="372">
        <v>2021</v>
      </c>
      <c r="M42" s="328"/>
      <c r="N42" s="329"/>
      <c r="O42" s="372">
        <v>2022</v>
      </c>
      <c r="P42" s="328"/>
      <c r="Q42" s="329"/>
    </row>
    <row r="43" spans="1:17" ht="58.5" customHeight="1">
      <c r="A43" s="102"/>
      <c r="B43" s="103" t="s">
        <v>336</v>
      </c>
      <c r="C43" s="191" t="s">
        <v>575</v>
      </c>
      <c r="D43" s="191" t="s">
        <v>576</v>
      </c>
      <c r="E43" s="191" t="s">
        <v>577</v>
      </c>
      <c r="F43" s="191" t="s">
        <v>575</v>
      </c>
      <c r="G43" s="191" t="s">
        <v>576</v>
      </c>
      <c r="H43" s="191" t="s">
        <v>577</v>
      </c>
      <c r="I43" s="191" t="s">
        <v>575</v>
      </c>
      <c r="J43" s="191" t="s">
        <v>576</v>
      </c>
      <c r="K43" s="191" t="s">
        <v>577</v>
      </c>
      <c r="L43" s="191" t="s">
        <v>575</v>
      </c>
      <c r="M43" s="191" t="s">
        <v>576</v>
      </c>
      <c r="N43" s="191" t="s">
        <v>577</v>
      </c>
      <c r="O43" s="191" t="s">
        <v>575</v>
      </c>
      <c r="P43" s="191" t="s">
        <v>576</v>
      </c>
      <c r="Q43" s="191" t="s">
        <v>577</v>
      </c>
    </row>
    <row r="44" spans="1:17" ht="18.75" customHeight="1">
      <c r="A44" s="102" t="s">
        <v>2</v>
      </c>
      <c r="B44" s="177" t="s">
        <v>48</v>
      </c>
      <c r="C44" s="197">
        <v>38</v>
      </c>
      <c r="D44" s="197">
        <v>10</v>
      </c>
      <c r="E44" s="103"/>
      <c r="F44" s="197">
        <v>29</v>
      </c>
      <c r="G44" s="197">
        <v>10</v>
      </c>
      <c r="H44" s="103"/>
      <c r="I44" s="197">
        <v>36</v>
      </c>
      <c r="J44" s="197">
        <v>6</v>
      </c>
      <c r="K44" s="103"/>
      <c r="L44" s="103"/>
      <c r="M44" s="103"/>
      <c r="N44" s="103"/>
      <c r="O44" s="103"/>
      <c r="P44" s="103"/>
      <c r="Q44" s="103"/>
    </row>
    <row r="45" spans="1:17" ht="20.25" customHeight="1">
      <c r="A45" s="102" t="s">
        <v>2</v>
      </c>
      <c r="B45" s="177" t="s">
        <v>49</v>
      </c>
      <c r="C45" s="197">
        <v>13</v>
      </c>
      <c r="D45" s="197">
        <v>8</v>
      </c>
      <c r="E45" s="103"/>
      <c r="F45" s="197">
        <v>25</v>
      </c>
      <c r="G45" s="197">
        <v>8</v>
      </c>
      <c r="H45" s="103"/>
      <c r="I45" s="197">
        <v>26</v>
      </c>
      <c r="J45" s="197">
        <v>13</v>
      </c>
      <c r="K45" s="103"/>
      <c r="L45" s="103"/>
      <c r="M45" s="103"/>
      <c r="N45" s="103"/>
      <c r="O45" s="103"/>
      <c r="P45" s="103"/>
      <c r="Q45" s="103"/>
    </row>
    <row r="46" spans="1:17" ht="20.25" customHeight="1">
      <c r="A46" s="102" t="s">
        <v>2</v>
      </c>
      <c r="B46" s="177" t="s">
        <v>50</v>
      </c>
      <c r="C46" s="197">
        <v>26</v>
      </c>
      <c r="D46" s="197">
        <v>6</v>
      </c>
      <c r="E46" s="103"/>
      <c r="F46" s="197">
        <v>30</v>
      </c>
      <c r="G46" s="197">
        <v>6</v>
      </c>
      <c r="H46" s="103"/>
      <c r="I46" s="197">
        <v>14</v>
      </c>
      <c r="J46" s="197">
        <v>10</v>
      </c>
      <c r="K46" s="103"/>
      <c r="L46" s="103"/>
      <c r="M46" s="103"/>
      <c r="N46" s="103"/>
      <c r="O46" s="103"/>
      <c r="P46" s="103"/>
      <c r="Q46" s="103"/>
    </row>
    <row r="47" spans="1:17" ht="21" customHeight="1">
      <c r="A47" s="102" t="s">
        <v>2</v>
      </c>
      <c r="B47" s="177" t="s">
        <v>51</v>
      </c>
      <c r="C47" s="197">
        <v>37</v>
      </c>
      <c r="D47" s="197">
        <v>14</v>
      </c>
      <c r="E47" s="103"/>
      <c r="F47" s="197">
        <v>22</v>
      </c>
      <c r="G47" s="197">
        <v>14</v>
      </c>
      <c r="H47" s="103"/>
      <c r="I47" s="197">
        <v>19</v>
      </c>
      <c r="J47" s="197">
        <v>5</v>
      </c>
      <c r="K47" s="103"/>
      <c r="L47" s="103"/>
      <c r="M47" s="103"/>
      <c r="N47" s="103"/>
      <c r="O47" s="103"/>
      <c r="P47" s="103"/>
      <c r="Q47" s="103"/>
    </row>
    <row r="48" spans="1:17" ht="21.75" customHeight="1">
      <c r="A48" s="102" t="s">
        <v>2</v>
      </c>
      <c r="B48" s="177" t="s">
        <v>52</v>
      </c>
      <c r="C48" s="197">
        <v>29</v>
      </c>
      <c r="D48" s="197">
        <v>7</v>
      </c>
      <c r="E48" s="103"/>
      <c r="F48" s="197">
        <v>31</v>
      </c>
      <c r="G48" s="197">
        <v>7</v>
      </c>
      <c r="H48" s="103"/>
      <c r="I48" s="197">
        <v>33</v>
      </c>
      <c r="J48" s="197">
        <v>6</v>
      </c>
      <c r="K48" s="103"/>
      <c r="L48" s="103"/>
      <c r="M48" s="103"/>
      <c r="N48" s="103"/>
      <c r="O48" s="103"/>
      <c r="P48" s="103"/>
      <c r="Q48" s="103"/>
    </row>
    <row r="49" spans="1:17" ht="18" customHeight="1">
      <c r="A49" s="102" t="s">
        <v>2</v>
      </c>
      <c r="B49" s="177" t="s">
        <v>53</v>
      </c>
      <c r="C49" s="197">
        <v>18</v>
      </c>
      <c r="D49" s="197">
        <v>3</v>
      </c>
      <c r="E49" s="103"/>
      <c r="F49" s="197">
        <v>25</v>
      </c>
      <c r="G49" s="197">
        <v>3</v>
      </c>
      <c r="H49" s="103"/>
      <c r="I49" s="197">
        <v>25</v>
      </c>
      <c r="J49" s="197">
        <v>7</v>
      </c>
      <c r="K49" s="103"/>
      <c r="L49" s="103"/>
      <c r="M49" s="103"/>
      <c r="N49" s="103"/>
      <c r="O49" s="103"/>
      <c r="P49" s="103"/>
      <c r="Q49" s="103"/>
    </row>
    <row r="50" spans="1:17" ht="23.25" customHeight="1">
      <c r="A50" s="102" t="s">
        <v>2</v>
      </c>
      <c r="B50" s="177" t="s">
        <v>54</v>
      </c>
      <c r="C50" s="197">
        <v>22</v>
      </c>
      <c r="D50" s="197">
        <v>5</v>
      </c>
      <c r="E50" s="103"/>
      <c r="F50" s="197">
        <v>28</v>
      </c>
      <c r="G50" s="197">
        <v>5</v>
      </c>
      <c r="H50" s="103"/>
      <c r="I50" s="197">
        <v>19</v>
      </c>
      <c r="J50" s="197">
        <v>7</v>
      </c>
      <c r="K50" s="103"/>
      <c r="L50" s="103"/>
      <c r="M50" s="103"/>
      <c r="N50" s="103"/>
      <c r="O50" s="103"/>
      <c r="P50" s="103"/>
      <c r="Q50" s="103"/>
    </row>
    <row r="51" spans="1:17" ht="18.75" customHeight="1">
      <c r="A51" s="102" t="s">
        <v>31</v>
      </c>
      <c r="B51" s="177" t="s">
        <v>55</v>
      </c>
      <c r="C51" s="197">
        <v>24</v>
      </c>
      <c r="D51" s="197">
        <v>14</v>
      </c>
      <c r="E51" s="103"/>
      <c r="F51" s="197">
        <v>35</v>
      </c>
      <c r="G51" s="197">
        <v>7</v>
      </c>
      <c r="H51" s="103"/>
      <c r="I51" s="197">
        <v>36</v>
      </c>
      <c r="J51" s="197">
        <v>9</v>
      </c>
      <c r="K51" s="103"/>
      <c r="L51" s="103"/>
      <c r="M51" s="103"/>
      <c r="N51" s="103"/>
      <c r="O51" s="103"/>
      <c r="P51" s="103"/>
      <c r="Q51" s="103"/>
    </row>
    <row r="52" spans="1:17" ht="18" customHeight="1">
      <c r="A52" s="102" t="s">
        <v>31</v>
      </c>
      <c r="B52" s="177" t="s">
        <v>56</v>
      </c>
      <c r="C52" s="197">
        <v>12</v>
      </c>
      <c r="D52" s="197">
        <v>8</v>
      </c>
      <c r="E52" s="103"/>
      <c r="F52" s="197">
        <v>15</v>
      </c>
      <c r="G52" s="197">
        <v>5</v>
      </c>
      <c r="H52" s="103"/>
      <c r="I52" s="197">
        <v>21</v>
      </c>
      <c r="J52" s="197">
        <v>6</v>
      </c>
      <c r="K52" s="103"/>
      <c r="L52" s="103"/>
      <c r="M52" s="103"/>
      <c r="N52" s="103"/>
      <c r="O52" s="103"/>
      <c r="P52" s="103"/>
      <c r="Q52" s="103"/>
    </row>
    <row r="53" spans="1:17" ht="18.75" customHeight="1">
      <c r="A53" s="102" t="s">
        <v>31</v>
      </c>
      <c r="B53" s="177" t="s">
        <v>57</v>
      </c>
      <c r="C53" s="103"/>
      <c r="D53" s="103"/>
      <c r="E53" s="103"/>
      <c r="F53" s="197">
        <v>21</v>
      </c>
      <c r="G53" s="197">
        <v>7</v>
      </c>
      <c r="H53" s="103"/>
      <c r="I53" s="197">
        <v>23</v>
      </c>
      <c r="J53" s="197">
        <v>7</v>
      </c>
      <c r="K53" s="103"/>
      <c r="L53" s="103"/>
      <c r="M53" s="103"/>
      <c r="N53" s="103"/>
      <c r="O53" s="103"/>
      <c r="P53" s="103"/>
      <c r="Q53" s="103"/>
    </row>
    <row r="54" spans="1:17" ht="15.75" customHeight="1">
      <c r="A54" s="102" t="s">
        <v>31</v>
      </c>
      <c r="B54" s="177" t="s">
        <v>58</v>
      </c>
      <c r="C54" s="103"/>
      <c r="D54" s="103"/>
      <c r="E54" s="103"/>
      <c r="F54" s="197">
        <v>13</v>
      </c>
      <c r="G54" s="197">
        <v>5</v>
      </c>
      <c r="H54" s="103"/>
      <c r="I54" s="197">
        <v>24</v>
      </c>
      <c r="J54" s="197">
        <v>3</v>
      </c>
      <c r="K54" s="103"/>
      <c r="L54" s="103"/>
      <c r="M54" s="103"/>
      <c r="N54" s="103"/>
      <c r="O54" s="103"/>
      <c r="P54" s="103"/>
      <c r="Q54" s="103"/>
    </row>
    <row r="55" spans="1:17" ht="27.75" customHeight="1">
      <c r="A55" s="102" t="s">
        <v>31</v>
      </c>
      <c r="B55" s="177" t="s">
        <v>59</v>
      </c>
      <c r="C55" s="197">
        <v>20</v>
      </c>
      <c r="D55" s="197">
        <v>5</v>
      </c>
      <c r="E55" s="103"/>
      <c r="F55" s="197">
        <v>29</v>
      </c>
      <c r="G55" s="197">
        <v>10</v>
      </c>
      <c r="H55" s="103"/>
      <c r="I55" s="197">
        <v>31</v>
      </c>
      <c r="J55" s="197">
        <v>9</v>
      </c>
      <c r="K55" s="103"/>
      <c r="L55" s="103"/>
      <c r="M55" s="103"/>
      <c r="N55" s="103"/>
      <c r="O55" s="103"/>
      <c r="P55" s="103"/>
      <c r="Q55" s="103"/>
    </row>
    <row r="58" spans="1:17" ht="19.5">
      <c r="A58" s="370" t="s">
        <v>654</v>
      </c>
      <c r="B58" s="289"/>
      <c r="C58" s="289"/>
      <c r="D58" s="289"/>
      <c r="E58" s="289"/>
      <c r="F58" s="289"/>
      <c r="G58" s="290"/>
      <c r="H58" s="1"/>
      <c r="I58" s="1"/>
      <c r="J58" s="1"/>
      <c r="K58" s="1"/>
      <c r="L58" s="1"/>
      <c r="M58" s="1"/>
      <c r="N58" s="1"/>
      <c r="O58" s="1"/>
      <c r="P58" s="1"/>
      <c r="Q58" s="1"/>
    </row>
    <row r="59" spans="1:17" ht="12.75">
      <c r="A59" s="1"/>
      <c r="B59" s="101"/>
      <c r="C59" s="101"/>
      <c r="D59" s="101"/>
      <c r="E59" s="101"/>
      <c r="F59" s="101"/>
      <c r="G59" s="1"/>
      <c r="H59" s="1"/>
      <c r="I59" s="1"/>
      <c r="J59" s="1"/>
      <c r="K59" s="1"/>
      <c r="L59" s="1"/>
      <c r="M59" s="1"/>
      <c r="N59" s="1"/>
      <c r="O59" s="1"/>
      <c r="P59" s="1"/>
      <c r="Q59" s="1"/>
    </row>
    <row r="60" spans="1:17" ht="12.75">
      <c r="A60" s="22"/>
      <c r="B60" s="373" t="s">
        <v>574</v>
      </c>
      <c r="C60" s="328"/>
      <c r="D60" s="328"/>
      <c r="E60" s="328"/>
      <c r="F60" s="329"/>
      <c r="G60" s="1"/>
      <c r="H60" s="1"/>
      <c r="I60" s="1"/>
      <c r="J60" s="1"/>
      <c r="K60" s="1"/>
      <c r="L60" s="1"/>
      <c r="M60" s="1"/>
      <c r="N60" s="1"/>
      <c r="O60" s="1"/>
      <c r="P60" s="1"/>
      <c r="Q60" s="1"/>
    </row>
    <row r="61" spans="1:17" ht="12.75">
      <c r="A61" s="101"/>
      <c r="B61" s="101"/>
      <c r="C61" s="101"/>
      <c r="D61" s="101"/>
      <c r="E61" s="101"/>
      <c r="F61" s="101"/>
      <c r="G61" s="101"/>
      <c r="H61" s="101"/>
      <c r="I61" s="101"/>
      <c r="J61" s="101"/>
      <c r="K61" s="101"/>
      <c r="L61" s="101"/>
      <c r="M61" s="101"/>
      <c r="N61" s="101"/>
      <c r="O61" s="101"/>
      <c r="P61" s="101"/>
      <c r="Q61" s="101"/>
    </row>
    <row r="62" spans="1:17" ht="15">
      <c r="A62" s="102"/>
      <c r="B62" s="103"/>
      <c r="C62" s="372">
        <v>2018</v>
      </c>
      <c r="D62" s="328"/>
      <c r="E62" s="329"/>
      <c r="F62" s="372">
        <v>2019</v>
      </c>
      <c r="G62" s="328"/>
      <c r="H62" s="329"/>
      <c r="I62" s="372">
        <v>2020</v>
      </c>
      <c r="J62" s="328"/>
      <c r="K62" s="329"/>
      <c r="L62" s="372">
        <v>2021</v>
      </c>
      <c r="M62" s="328"/>
      <c r="N62" s="329"/>
      <c r="O62" s="372">
        <v>2022</v>
      </c>
      <c r="P62" s="328"/>
      <c r="Q62" s="329"/>
    </row>
    <row r="63" spans="1:17" ht="63.75">
      <c r="A63" s="102"/>
      <c r="B63" s="103" t="s">
        <v>336</v>
      </c>
      <c r="C63" s="191" t="s">
        <v>575</v>
      </c>
      <c r="D63" s="191" t="s">
        <v>576</v>
      </c>
      <c r="E63" s="191" t="s">
        <v>577</v>
      </c>
      <c r="F63" s="191" t="s">
        <v>575</v>
      </c>
      <c r="G63" s="191" t="s">
        <v>576</v>
      </c>
      <c r="H63" s="191" t="s">
        <v>577</v>
      </c>
      <c r="I63" s="191" t="s">
        <v>575</v>
      </c>
      <c r="J63" s="191" t="s">
        <v>576</v>
      </c>
      <c r="K63" s="191" t="s">
        <v>577</v>
      </c>
      <c r="L63" s="191" t="s">
        <v>575</v>
      </c>
      <c r="M63" s="191" t="s">
        <v>576</v>
      </c>
      <c r="N63" s="191" t="s">
        <v>577</v>
      </c>
      <c r="O63" s="191" t="s">
        <v>575</v>
      </c>
      <c r="P63" s="191" t="s">
        <v>576</v>
      </c>
      <c r="Q63" s="191" t="s">
        <v>577</v>
      </c>
    </row>
    <row r="64" spans="1:17" ht="45">
      <c r="A64" s="105" t="s">
        <v>2</v>
      </c>
      <c r="B64" s="106" t="s">
        <v>62</v>
      </c>
      <c r="C64" s="197">
        <v>0</v>
      </c>
      <c r="D64" s="197">
        <v>0</v>
      </c>
      <c r="E64" s="197">
        <v>0</v>
      </c>
      <c r="F64" s="197">
        <v>0</v>
      </c>
      <c r="G64" s="197">
        <v>0</v>
      </c>
      <c r="H64" s="197">
        <v>0</v>
      </c>
      <c r="I64" s="197">
        <v>11</v>
      </c>
      <c r="J64" s="197">
        <v>5</v>
      </c>
      <c r="K64" s="223">
        <v>0.45</v>
      </c>
      <c r="L64" s="197">
        <v>17</v>
      </c>
      <c r="M64" s="197">
        <v>7</v>
      </c>
      <c r="N64" s="223">
        <v>0.41</v>
      </c>
      <c r="O64" s="197">
        <v>37</v>
      </c>
      <c r="P64" s="197"/>
      <c r="Q64" s="223">
        <v>0.57999999999999996</v>
      </c>
    </row>
    <row r="65" spans="1:17" ht="45">
      <c r="A65" s="105" t="s">
        <v>2</v>
      </c>
      <c r="B65" s="106" t="s">
        <v>64</v>
      </c>
      <c r="C65" s="197">
        <v>0</v>
      </c>
      <c r="D65" s="197">
        <v>0</v>
      </c>
      <c r="E65" s="197">
        <v>0</v>
      </c>
      <c r="F65" s="197">
        <v>0</v>
      </c>
      <c r="G65" s="197">
        <v>0</v>
      </c>
      <c r="H65" s="197">
        <v>0</v>
      </c>
      <c r="I65" s="197">
        <v>13</v>
      </c>
      <c r="J65" s="197">
        <v>1</v>
      </c>
      <c r="K65" s="223">
        <v>7.0000000000000007E-2</v>
      </c>
      <c r="L65" s="197">
        <v>21</v>
      </c>
      <c r="M65" s="197">
        <v>7</v>
      </c>
      <c r="N65" s="223">
        <v>0.33</v>
      </c>
      <c r="O65" s="197">
        <v>21</v>
      </c>
      <c r="P65" s="197"/>
      <c r="Q65" s="223">
        <v>0.4</v>
      </c>
    </row>
    <row r="66" spans="1:17" ht="105">
      <c r="A66" s="105" t="s">
        <v>2</v>
      </c>
      <c r="B66" s="106" t="s">
        <v>65</v>
      </c>
      <c r="C66" s="197">
        <v>0</v>
      </c>
      <c r="D66" s="197">
        <v>0</v>
      </c>
      <c r="E66" s="197">
        <v>0</v>
      </c>
      <c r="F66" s="197">
        <v>0</v>
      </c>
      <c r="G66" s="197">
        <v>0</v>
      </c>
      <c r="H66" s="197">
        <v>0</v>
      </c>
      <c r="I66" s="197">
        <v>0</v>
      </c>
      <c r="J66" s="197">
        <v>0</v>
      </c>
      <c r="K66" s="197">
        <v>0</v>
      </c>
      <c r="L66" s="197">
        <v>13</v>
      </c>
      <c r="M66" s="197">
        <v>11</v>
      </c>
      <c r="N66" s="223">
        <v>0.89</v>
      </c>
      <c r="O66" s="197">
        <v>58</v>
      </c>
      <c r="P66" s="197"/>
      <c r="Q66" s="223">
        <v>0.42</v>
      </c>
    </row>
    <row r="67" spans="1:17" ht="105">
      <c r="A67" s="105" t="s">
        <v>2</v>
      </c>
      <c r="B67" s="106" t="s">
        <v>66</v>
      </c>
      <c r="C67" s="197">
        <v>0</v>
      </c>
      <c r="D67" s="197">
        <v>0</v>
      </c>
      <c r="E67" s="197">
        <v>0</v>
      </c>
      <c r="F67" s="197">
        <v>0</v>
      </c>
      <c r="G67" s="197">
        <v>0</v>
      </c>
      <c r="H67" s="197">
        <v>0</v>
      </c>
      <c r="I67" s="197">
        <v>0</v>
      </c>
      <c r="J67" s="197">
        <v>0</v>
      </c>
      <c r="K67" s="103"/>
      <c r="L67" s="197">
        <v>12</v>
      </c>
      <c r="M67" s="197">
        <v>6</v>
      </c>
      <c r="N67" s="223">
        <v>0.5</v>
      </c>
      <c r="O67" s="197">
        <v>24</v>
      </c>
      <c r="P67" s="197"/>
      <c r="Q67" s="223">
        <v>0.2</v>
      </c>
    </row>
    <row r="68" spans="1:17" ht="15">
      <c r="A68" s="105"/>
      <c r="B68" s="106"/>
      <c r="C68" s="197"/>
      <c r="D68" s="197"/>
      <c r="E68" s="197"/>
      <c r="F68" s="197"/>
      <c r="G68" s="197"/>
      <c r="H68" s="197"/>
      <c r="I68" s="197"/>
      <c r="J68" s="197"/>
      <c r="K68" s="197"/>
      <c r="L68" s="197"/>
      <c r="M68" s="197"/>
      <c r="N68" s="197"/>
      <c r="O68" s="197"/>
      <c r="P68" s="197"/>
      <c r="Q68" s="197"/>
    </row>
    <row r="69" spans="1:17" ht="15">
      <c r="A69" s="105"/>
      <c r="B69" s="106"/>
      <c r="C69" s="197"/>
      <c r="D69" s="197"/>
      <c r="E69" s="197"/>
      <c r="F69" s="197"/>
      <c r="G69" s="197"/>
      <c r="H69" s="197"/>
      <c r="I69" s="197"/>
      <c r="J69" s="197"/>
      <c r="K69" s="197"/>
      <c r="L69" s="197"/>
      <c r="M69" s="197"/>
      <c r="N69" s="197"/>
      <c r="O69" s="197"/>
      <c r="P69" s="197"/>
      <c r="Q69" s="197"/>
    </row>
    <row r="70" spans="1:17" ht="15">
      <c r="A70" s="105"/>
      <c r="B70" s="106"/>
      <c r="C70" s="197"/>
      <c r="D70" s="197"/>
      <c r="E70" s="197"/>
      <c r="F70" s="197"/>
      <c r="G70" s="197"/>
      <c r="H70" s="197"/>
      <c r="I70" s="197"/>
      <c r="J70" s="197"/>
      <c r="K70" s="197"/>
      <c r="L70" s="197"/>
      <c r="M70" s="197"/>
      <c r="N70" s="197"/>
      <c r="O70" s="197"/>
      <c r="P70" s="197"/>
      <c r="Q70" s="197"/>
    </row>
    <row r="71" spans="1:17" ht="60">
      <c r="A71" s="105" t="s">
        <v>31</v>
      </c>
      <c r="B71" s="106" t="s">
        <v>55</v>
      </c>
      <c r="C71" s="197">
        <v>0</v>
      </c>
      <c r="D71" s="197">
        <v>0</v>
      </c>
      <c r="E71" s="197">
        <v>0</v>
      </c>
      <c r="F71" s="197">
        <v>0</v>
      </c>
      <c r="G71" s="197">
        <v>0</v>
      </c>
      <c r="H71" s="197">
        <v>0</v>
      </c>
      <c r="I71" s="197">
        <v>0</v>
      </c>
      <c r="J71" s="197">
        <v>0</v>
      </c>
      <c r="K71" s="197">
        <v>0</v>
      </c>
      <c r="L71" s="197">
        <v>0</v>
      </c>
      <c r="M71" s="197">
        <v>0</v>
      </c>
      <c r="N71" s="197">
        <v>0</v>
      </c>
      <c r="O71" s="197">
        <v>0</v>
      </c>
      <c r="P71" s="197">
        <v>0</v>
      </c>
      <c r="Q71" s="197">
        <v>0</v>
      </c>
    </row>
    <row r="72" spans="1:17" ht="60">
      <c r="A72" s="105" t="s">
        <v>31</v>
      </c>
      <c r="B72" s="106" t="s">
        <v>67</v>
      </c>
      <c r="C72" s="197">
        <v>0</v>
      </c>
      <c r="D72" s="197">
        <v>0</v>
      </c>
      <c r="E72" s="197">
        <v>0</v>
      </c>
      <c r="F72" s="197">
        <v>0</v>
      </c>
      <c r="G72" s="197">
        <v>0</v>
      </c>
      <c r="H72" s="197">
        <v>0</v>
      </c>
      <c r="I72" s="197">
        <v>0</v>
      </c>
      <c r="J72" s="197">
        <v>0</v>
      </c>
      <c r="K72" s="197">
        <v>0</v>
      </c>
      <c r="L72" s="197">
        <v>0</v>
      </c>
      <c r="M72" s="197">
        <v>0</v>
      </c>
      <c r="N72" s="197">
        <v>0</v>
      </c>
      <c r="O72" s="197">
        <v>0</v>
      </c>
      <c r="P72" s="197">
        <v>0</v>
      </c>
      <c r="Q72" s="197">
        <v>0</v>
      </c>
    </row>
    <row r="77" spans="1:17" ht="19.5">
      <c r="A77" s="370" t="s">
        <v>655</v>
      </c>
      <c r="B77" s="289"/>
      <c r="C77" s="289"/>
      <c r="D77" s="289"/>
      <c r="E77" s="290"/>
      <c r="F77" s="1"/>
      <c r="G77" s="1"/>
      <c r="H77" s="1"/>
      <c r="I77" s="1"/>
      <c r="J77" s="1"/>
      <c r="K77" s="1"/>
      <c r="L77" s="1"/>
      <c r="M77" s="1"/>
      <c r="N77" s="1"/>
      <c r="O77" s="1"/>
      <c r="P77" s="1"/>
      <c r="Q77" s="1"/>
    </row>
    <row r="78" spans="1:17" ht="12.75">
      <c r="A78" s="1"/>
      <c r="B78" s="1"/>
      <c r="C78" s="1"/>
      <c r="D78" s="1"/>
      <c r="E78" s="1"/>
      <c r="F78" s="1"/>
      <c r="G78" s="1"/>
      <c r="H78" s="1"/>
      <c r="I78" s="1"/>
      <c r="J78" s="1"/>
      <c r="K78" s="1"/>
      <c r="L78" s="1"/>
      <c r="M78" s="1"/>
      <c r="N78" s="1"/>
      <c r="O78" s="1"/>
      <c r="P78" s="1"/>
      <c r="Q78" s="1"/>
    </row>
    <row r="79" spans="1:17" ht="12.75">
      <c r="A79" s="1"/>
      <c r="B79" s="1"/>
      <c r="C79" s="150"/>
      <c r="D79" s="150"/>
      <c r="E79" s="150"/>
      <c r="F79" s="150"/>
      <c r="G79" s="150"/>
      <c r="H79" s="150"/>
      <c r="I79" s="150"/>
      <c r="J79" s="150"/>
      <c r="K79" s="150"/>
      <c r="L79" s="150"/>
      <c r="M79" s="150"/>
      <c r="N79" s="150"/>
      <c r="O79" s="150"/>
      <c r="P79" s="150"/>
      <c r="Q79" s="150"/>
    </row>
    <row r="80" spans="1:17" ht="15">
      <c r="A80" s="150"/>
      <c r="B80" s="151"/>
      <c r="C80" s="369">
        <v>2018</v>
      </c>
      <c r="D80" s="344"/>
      <c r="E80" s="345"/>
      <c r="F80" s="369">
        <v>2019</v>
      </c>
      <c r="G80" s="344"/>
      <c r="H80" s="345"/>
      <c r="I80" s="369">
        <v>2020</v>
      </c>
      <c r="J80" s="344"/>
      <c r="K80" s="345"/>
      <c r="L80" s="369">
        <v>2021</v>
      </c>
      <c r="M80" s="344"/>
      <c r="N80" s="345"/>
      <c r="O80" s="369">
        <v>2022</v>
      </c>
      <c r="P80" s="344"/>
      <c r="Q80" s="345"/>
    </row>
    <row r="81" spans="1:17" ht="63.75">
      <c r="A81" s="224"/>
      <c r="B81" s="225" t="s">
        <v>336</v>
      </c>
      <c r="C81" s="185" t="s">
        <v>575</v>
      </c>
      <c r="D81" s="185" t="s">
        <v>576</v>
      </c>
      <c r="E81" s="185" t="s">
        <v>577</v>
      </c>
      <c r="F81" s="185" t="s">
        <v>575</v>
      </c>
      <c r="G81" s="185" t="s">
        <v>576</v>
      </c>
      <c r="H81" s="185" t="s">
        <v>577</v>
      </c>
      <c r="I81" s="185" t="s">
        <v>575</v>
      </c>
      <c r="J81" s="185" t="s">
        <v>576</v>
      </c>
      <c r="K81" s="185" t="s">
        <v>577</v>
      </c>
      <c r="L81" s="185" t="s">
        <v>575</v>
      </c>
      <c r="M81" s="185" t="s">
        <v>576</v>
      </c>
      <c r="N81" s="185" t="s">
        <v>577</v>
      </c>
      <c r="O81" s="185" t="s">
        <v>575</v>
      </c>
      <c r="P81" s="185" t="s">
        <v>576</v>
      </c>
      <c r="Q81" s="185" t="s">
        <v>577</v>
      </c>
    </row>
    <row r="82" spans="1:17" ht="48">
      <c r="A82" s="226" t="s">
        <v>2</v>
      </c>
      <c r="B82" s="227" t="s">
        <v>656</v>
      </c>
      <c r="C82" s="228">
        <v>91</v>
      </c>
      <c r="D82" s="228">
        <v>25</v>
      </c>
      <c r="E82" s="229">
        <v>0.27</v>
      </c>
      <c r="F82" s="230">
        <v>85</v>
      </c>
      <c r="G82" s="230">
        <v>18</v>
      </c>
      <c r="H82" s="231">
        <v>0.21</v>
      </c>
      <c r="I82" s="232"/>
      <c r="J82" s="232"/>
      <c r="K82" s="233"/>
      <c r="L82" s="234"/>
      <c r="M82" s="234"/>
      <c r="N82" s="235"/>
      <c r="O82" s="236"/>
      <c r="P82" s="236"/>
      <c r="Q82" s="236"/>
    </row>
    <row r="83" spans="1:17" ht="72">
      <c r="A83" s="226" t="s">
        <v>2</v>
      </c>
      <c r="B83" s="227" t="s">
        <v>657</v>
      </c>
      <c r="C83" s="228">
        <v>32</v>
      </c>
      <c r="D83" s="228">
        <v>7</v>
      </c>
      <c r="E83" s="229">
        <v>0.22</v>
      </c>
      <c r="F83" s="230">
        <v>29</v>
      </c>
      <c r="G83" s="230">
        <v>5</v>
      </c>
      <c r="H83" s="231">
        <v>0.17</v>
      </c>
      <c r="I83" s="237">
        <v>49</v>
      </c>
      <c r="J83" s="237">
        <v>19</v>
      </c>
      <c r="K83" s="238">
        <v>0.39</v>
      </c>
      <c r="L83" s="239">
        <v>27</v>
      </c>
      <c r="M83" s="239">
        <v>12</v>
      </c>
      <c r="N83" s="240">
        <v>0.44</v>
      </c>
      <c r="O83" s="236"/>
      <c r="P83" s="236"/>
      <c r="Q83" s="236"/>
    </row>
    <row r="84" spans="1:17" ht="48">
      <c r="A84" s="226" t="s">
        <v>2</v>
      </c>
      <c r="B84" s="227" t="s">
        <v>658</v>
      </c>
      <c r="C84" s="228">
        <v>35</v>
      </c>
      <c r="D84" s="228">
        <v>14</v>
      </c>
      <c r="E84" s="229">
        <v>0.4</v>
      </c>
      <c r="F84" s="230">
        <v>38</v>
      </c>
      <c r="G84" s="230">
        <v>6</v>
      </c>
      <c r="H84" s="231">
        <v>0.16</v>
      </c>
      <c r="I84" s="237">
        <v>40</v>
      </c>
      <c r="J84" s="237">
        <v>11</v>
      </c>
      <c r="K84" s="238">
        <v>0.28000000000000003</v>
      </c>
      <c r="L84" s="239">
        <v>31</v>
      </c>
      <c r="M84" s="239">
        <v>9</v>
      </c>
      <c r="N84" s="240">
        <v>0.28999999999999998</v>
      </c>
      <c r="O84" s="236"/>
      <c r="P84" s="236"/>
      <c r="Q84" s="236"/>
    </row>
    <row r="85" spans="1:17" ht="60">
      <c r="A85" s="226" t="s">
        <v>2</v>
      </c>
      <c r="B85" s="227" t="s">
        <v>659</v>
      </c>
      <c r="C85" s="228">
        <v>41</v>
      </c>
      <c r="D85" s="228">
        <v>15</v>
      </c>
      <c r="E85" s="229">
        <v>0.37</v>
      </c>
      <c r="F85" s="241"/>
      <c r="G85" s="241"/>
      <c r="H85" s="242"/>
      <c r="I85" s="232"/>
      <c r="J85" s="232"/>
      <c r="K85" s="233"/>
      <c r="L85" s="234"/>
      <c r="M85" s="234"/>
      <c r="N85" s="235"/>
      <c r="O85" s="236"/>
      <c r="P85" s="236"/>
      <c r="Q85" s="236"/>
    </row>
    <row r="86" spans="1:17" ht="24">
      <c r="A86" s="226" t="s">
        <v>2</v>
      </c>
      <c r="B86" s="227" t="s">
        <v>660</v>
      </c>
      <c r="C86" s="228">
        <v>45</v>
      </c>
      <c r="D86" s="228">
        <v>16</v>
      </c>
      <c r="E86" s="229">
        <v>0.36</v>
      </c>
      <c r="F86" s="230">
        <v>53</v>
      </c>
      <c r="G86" s="230">
        <v>15</v>
      </c>
      <c r="H86" s="231">
        <v>0.28000000000000003</v>
      </c>
      <c r="I86" s="237">
        <v>56</v>
      </c>
      <c r="J86" s="237">
        <v>25</v>
      </c>
      <c r="K86" s="238">
        <v>0.45</v>
      </c>
      <c r="L86" s="239">
        <v>48</v>
      </c>
      <c r="M86" s="239">
        <v>17</v>
      </c>
      <c r="N86" s="240">
        <v>0.35</v>
      </c>
      <c r="O86" s="236"/>
      <c r="P86" s="236"/>
      <c r="Q86" s="236"/>
    </row>
    <row r="87" spans="1:17" ht="84">
      <c r="A87" s="226" t="s">
        <v>2</v>
      </c>
      <c r="B87" s="227" t="s">
        <v>661</v>
      </c>
      <c r="C87" s="228">
        <v>46</v>
      </c>
      <c r="D87" s="228">
        <v>9</v>
      </c>
      <c r="E87" s="229">
        <v>0.2</v>
      </c>
      <c r="F87" s="230">
        <v>70</v>
      </c>
      <c r="G87" s="230">
        <v>13</v>
      </c>
      <c r="H87" s="231">
        <v>0.19</v>
      </c>
      <c r="I87" s="232"/>
      <c r="J87" s="232"/>
      <c r="K87" s="233"/>
      <c r="L87" s="234"/>
      <c r="M87" s="234"/>
      <c r="N87" s="235"/>
      <c r="O87" s="236"/>
      <c r="P87" s="236"/>
      <c r="Q87" s="236"/>
    </row>
    <row r="88" spans="1:17" ht="96">
      <c r="A88" s="226" t="s">
        <v>2</v>
      </c>
      <c r="B88" s="227" t="s">
        <v>662</v>
      </c>
      <c r="C88" s="228">
        <v>11</v>
      </c>
      <c r="D88" s="228">
        <v>1</v>
      </c>
      <c r="E88" s="229">
        <v>0.09</v>
      </c>
      <c r="F88" s="230">
        <v>14</v>
      </c>
      <c r="G88" s="230">
        <v>1</v>
      </c>
      <c r="H88" s="231">
        <v>7.0000000000000007E-2</v>
      </c>
      <c r="I88" s="232"/>
      <c r="J88" s="232"/>
      <c r="K88" s="233"/>
      <c r="L88" s="234"/>
      <c r="M88" s="234"/>
      <c r="N88" s="235"/>
      <c r="O88" s="236"/>
      <c r="P88" s="236"/>
      <c r="Q88" s="236"/>
    </row>
    <row r="89" spans="1:17" ht="36">
      <c r="A89" s="226" t="s">
        <v>2</v>
      </c>
      <c r="B89" s="227" t="s">
        <v>663</v>
      </c>
      <c r="C89" s="228">
        <v>80</v>
      </c>
      <c r="D89" s="228">
        <v>26</v>
      </c>
      <c r="E89" s="229">
        <v>0.33</v>
      </c>
      <c r="F89" s="230">
        <v>87</v>
      </c>
      <c r="G89" s="230">
        <v>28</v>
      </c>
      <c r="H89" s="231">
        <v>0.32</v>
      </c>
      <c r="I89" s="237">
        <v>79</v>
      </c>
      <c r="J89" s="237">
        <v>23</v>
      </c>
      <c r="K89" s="238">
        <v>0.28999999999999998</v>
      </c>
      <c r="L89" s="239">
        <v>73</v>
      </c>
      <c r="M89" s="239">
        <v>20</v>
      </c>
      <c r="N89" s="240">
        <v>0.27</v>
      </c>
      <c r="O89" s="236"/>
      <c r="P89" s="236"/>
      <c r="Q89" s="236"/>
    </row>
    <row r="90" spans="1:17" ht="60">
      <c r="A90" s="226" t="s">
        <v>2</v>
      </c>
      <c r="B90" s="227" t="s">
        <v>664</v>
      </c>
      <c r="C90" s="228">
        <v>37</v>
      </c>
      <c r="D90" s="228">
        <v>14</v>
      </c>
      <c r="E90" s="229">
        <v>0.38</v>
      </c>
      <c r="F90" s="230">
        <v>41</v>
      </c>
      <c r="G90" s="230">
        <v>12</v>
      </c>
      <c r="H90" s="231">
        <v>0.28999999999999998</v>
      </c>
      <c r="I90" s="237">
        <v>49</v>
      </c>
      <c r="J90" s="237">
        <v>14</v>
      </c>
      <c r="K90" s="238">
        <v>0.28999999999999998</v>
      </c>
      <c r="L90" s="239">
        <v>30</v>
      </c>
      <c r="M90" s="239">
        <v>3</v>
      </c>
      <c r="N90" s="240">
        <v>0.1</v>
      </c>
      <c r="O90" s="236"/>
      <c r="P90" s="236"/>
      <c r="Q90" s="236"/>
    </row>
    <row r="91" spans="1:17" ht="48">
      <c r="A91" s="226" t="s">
        <v>2</v>
      </c>
      <c r="B91" s="227" t="s">
        <v>665</v>
      </c>
      <c r="C91" s="228">
        <v>19</v>
      </c>
      <c r="D91" s="228">
        <v>7</v>
      </c>
      <c r="E91" s="229">
        <v>0.37</v>
      </c>
      <c r="F91" s="230">
        <v>14</v>
      </c>
      <c r="G91" s="230">
        <v>3</v>
      </c>
      <c r="H91" s="231">
        <v>0.21</v>
      </c>
      <c r="I91" s="237">
        <v>23</v>
      </c>
      <c r="J91" s="237">
        <v>5</v>
      </c>
      <c r="K91" s="238">
        <v>0.22</v>
      </c>
      <c r="L91" s="239">
        <v>16</v>
      </c>
      <c r="M91" s="239">
        <v>5</v>
      </c>
      <c r="N91" s="240">
        <v>0.31</v>
      </c>
      <c r="O91" s="236"/>
      <c r="P91" s="236"/>
      <c r="Q91" s="236"/>
    </row>
    <row r="92" spans="1:17" ht="36">
      <c r="A92" s="226" t="s">
        <v>2</v>
      </c>
      <c r="B92" s="227" t="s">
        <v>666</v>
      </c>
      <c r="C92" s="228">
        <v>30</v>
      </c>
      <c r="D92" s="228">
        <v>12</v>
      </c>
      <c r="E92" s="229">
        <v>0.4</v>
      </c>
      <c r="F92" s="230">
        <v>24</v>
      </c>
      <c r="G92" s="230">
        <v>14</v>
      </c>
      <c r="H92" s="231">
        <v>0.57999999999999996</v>
      </c>
      <c r="I92" s="237">
        <v>41</v>
      </c>
      <c r="J92" s="237">
        <v>17</v>
      </c>
      <c r="K92" s="238">
        <v>0.41</v>
      </c>
      <c r="L92" s="239">
        <v>37</v>
      </c>
      <c r="M92" s="239">
        <v>22</v>
      </c>
      <c r="N92" s="240">
        <v>0.59</v>
      </c>
      <c r="O92" s="236"/>
      <c r="P92" s="236"/>
      <c r="Q92" s="236"/>
    </row>
    <row r="93" spans="1:17" ht="60">
      <c r="A93" s="226" t="s">
        <v>2</v>
      </c>
      <c r="B93" s="227" t="s">
        <v>667</v>
      </c>
      <c r="C93" s="228">
        <v>36</v>
      </c>
      <c r="D93" s="228">
        <v>14</v>
      </c>
      <c r="E93" s="229">
        <v>0.39</v>
      </c>
      <c r="F93" s="230">
        <v>36</v>
      </c>
      <c r="G93" s="230">
        <v>10</v>
      </c>
      <c r="H93" s="231">
        <v>0.28000000000000003</v>
      </c>
      <c r="I93" s="237">
        <v>29</v>
      </c>
      <c r="J93" s="237">
        <v>9</v>
      </c>
      <c r="K93" s="238">
        <v>0.31</v>
      </c>
      <c r="L93" s="239">
        <v>33</v>
      </c>
      <c r="M93" s="239">
        <v>11</v>
      </c>
      <c r="N93" s="240">
        <v>0.33</v>
      </c>
      <c r="O93" s="236"/>
      <c r="P93" s="236"/>
      <c r="Q93" s="236"/>
    </row>
    <row r="94" spans="1:17" ht="48">
      <c r="A94" s="226" t="s">
        <v>2</v>
      </c>
      <c r="B94" s="227" t="s">
        <v>668</v>
      </c>
      <c r="C94" s="228">
        <v>42</v>
      </c>
      <c r="D94" s="228">
        <v>19</v>
      </c>
      <c r="E94" s="229">
        <v>0.45</v>
      </c>
      <c r="F94" s="230">
        <v>46</v>
      </c>
      <c r="G94" s="230">
        <v>11</v>
      </c>
      <c r="H94" s="231">
        <v>0.24</v>
      </c>
      <c r="I94" s="237">
        <v>46</v>
      </c>
      <c r="J94" s="237">
        <v>10</v>
      </c>
      <c r="K94" s="238">
        <v>0.22</v>
      </c>
      <c r="L94" s="239">
        <v>40</v>
      </c>
      <c r="M94" s="239">
        <v>16</v>
      </c>
      <c r="N94" s="240">
        <v>0.4</v>
      </c>
      <c r="O94" s="236"/>
      <c r="P94" s="236"/>
      <c r="Q94" s="236"/>
    </row>
    <row r="95" spans="1:17" ht="48">
      <c r="A95" s="226" t="s">
        <v>2</v>
      </c>
      <c r="B95" s="227" t="s">
        <v>669</v>
      </c>
      <c r="C95" s="228">
        <v>22</v>
      </c>
      <c r="D95" s="228">
        <v>12</v>
      </c>
      <c r="E95" s="229">
        <v>0.55000000000000004</v>
      </c>
      <c r="F95" s="230">
        <v>16</v>
      </c>
      <c r="G95" s="230">
        <v>3</v>
      </c>
      <c r="H95" s="231">
        <v>0.19</v>
      </c>
      <c r="I95" s="237">
        <v>24</v>
      </c>
      <c r="J95" s="237">
        <v>7</v>
      </c>
      <c r="K95" s="238">
        <v>0.28999999999999998</v>
      </c>
      <c r="L95" s="239">
        <v>24</v>
      </c>
      <c r="M95" s="239">
        <v>4</v>
      </c>
      <c r="N95" s="240">
        <v>0.17</v>
      </c>
      <c r="O95" s="236"/>
      <c r="P95" s="236"/>
      <c r="Q95" s="236"/>
    </row>
    <row r="96" spans="1:17" ht="60">
      <c r="A96" s="226" t="s">
        <v>2</v>
      </c>
      <c r="B96" s="227" t="s">
        <v>670</v>
      </c>
      <c r="C96" s="228">
        <v>9</v>
      </c>
      <c r="D96" s="228">
        <v>8</v>
      </c>
      <c r="E96" s="229">
        <v>0.89</v>
      </c>
      <c r="F96" s="230">
        <v>44</v>
      </c>
      <c r="G96" s="230">
        <v>26</v>
      </c>
      <c r="H96" s="231">
        <v>0.59</v>
      </c>
      <c r="I96" s="237">
        <v>36</v>
      </c>
      <c r="J96" s="237">
        <v>13</v>
      </c>
      <c r="K96" s="238">
        <v>0.36</v>
      </c>
      <c r="L96" s="234"/>
      <c r="M96" s="234"/>
      <c r="N96" s="235"/>
      <c r="O96" s="236"/>
      <c r="P96" s="236"/>
      <c r="Q96" s="236"/>
    </row>
    <row r="97" spans="1:17" ht="48">
      <c r="A97" s="226" t="s">
        <v>2</v>
      </c>
      <c r="B97" s="227" t="s">
        <v>671</v>
      </c>
      <c r="C97" s="228">
        <v>13</v>
      </c>
      <c r="D97" s="228">
        <v>8</v>
      </c>
      <c r="E97" s="229">
        <v>0.62</v>
      </c>
      <c r="F97" s="230">
        <v>21</v>
      </c>
      <c r="G97" s="230">
        <v>11</v>
      </c>
      <c r="H97" s="231">
        <v>0.52</v>
      </c>
      <c r="I97" s="237">
        <v>18</v>
      </c>
      <c r="J97" s="237">
        <v>13</v>
      </c>
      <c r="K97" s="238">
        <v>0.72</v>
      </c>
      <c r="L97" s="239">
        <v>11</v>
      </c>
      <c r="M97" s="239">
        <v>7</v>
      </c>
      <c r="N97" s="240">
        <v>0.64</v>
      </c>
      <c r="O97" s="236"/>
      <c r="P97" s="236"/>
      <c r="Q97" s="236"/>
    </row>
    <row r="98" spans="1:17" ht="96">
      <c r="A98" s="226" t="s">
        <v>2</v>
      </c>
      <c r="B98" s="227" t="s">
        <v>672</v>
      </c>
      <c r="C98" s="243"/>
      <c r="D98" s="243"/>
      <c r="E98" s="243"/>
      <c r="F98" s="230">
        <v>4</v>
      </c>
      <c r="G98" s="230">
        <v>2</v>
      </c>
      <c r="H98" s="231">
        <v>0.5</v>
      </c>
      <c r="I98" s="237">
        <v>6</v>
      </c>
      <c r="J98" s="237">
        <v>6</v>
      </c>
      <c r="K98" s="238">
        <v>1</v>
      </c>
      <c r="L98" s="234"/>
      <c r="M98" s="234"/>
      <c r="N98" s="235"/>
      <c r="O98" s="236"/>
      <c r="P98" s="236"/>
      <c r="Q98" s="236"/>
    </row>
    <row r="99" spans="1:17" ht="36">
      <c r="A99" s="226" t="s">
        <v>2</v>
      </c>
      <c r="B99" s="227" t="s">
        <v>673</v>
      </c>
      <c r="C99" s="243"/>
      <c r="D99" s="243"/>
      <c r="E99" s="243"/>
      <c r="F99" s="230">
        <v>29</v>
      </c>
      <c r="G99" s="230">
        <v>5</v>
      </c>
      <c r="H99" s="231">
        <v>0.17</v>
      </c>
      <c r="I99" s="237">
        <v>27</v>
      </c>
      <c r="J99" s="237">
        <v>9</v>
      </c>
      <c r="K99" s="238">
        <v>0.33</v>
      </c>
      <c r="L99" s="239">
        <v>30</v>
      </c>
      <c r="M99" s="239">
        <v>15</v>
      </c>
      <c r="N99" s="240">
        <v>0.5</v>
      </c>
      <c r="O99" s="236"/>
      <c r="P99" s="236"/>
      <c r="Q99" s="236"/>
    </row>
    <row r="100" spans="1:17" ht="60">
      <c r="A100" s="226" t="s">
        <v>2</v>
      </c>
      <c r="B100" s="227" t="s">
        <v>674</v>
      </c>
      <c r="C100" s="243"/>
      <c r="D100" s="243"/>
      <c r="E100" s="243"/>
      <c r="F100" s="241"/>
      <c r="G100" s="241"/>
      <c r="H100" s="241"/>
      <c r="I100" s="237">
        <v>17</v>
      </c>
      <c r="J100" s="237">
        <v>11</v>
      </c>
      <c r="K100" s="238">
        <v>0.65</v>
      </c>
      <c r="L100" s="239">
        <v>10</v>
      </c>
      <c r="M100" s="239">
        <v>4</v>
      </c>
      <c r="N100" s="240">
        <v>0.4</v>
      </c>
      <c r="O100" s="236"/>
      <c r="P100" s="236"/>
      <c r="Q100" s="236"/>
    </row>
    <row r="101" spans="1:17" ht="48">
      <c r="A101" s="226" t="s">
        <v>2</v>
      </c>
      <c r="B101" s="227" t="s">
        <v>675</v>
      </c>
      <c r="C101" s="243"/>
      <c r="D101" s="243"/>
      <c r="E101" s="243"/>
      <c r="F101" s="241"/>
      <c r="G101" s="241"/>
      <c r="H101" s="241"/>
      <c r="I101" s="237">
        <v>78</v>
      </c>
      <c r="J101" s="237">
        <v>28</v>
      </c>
      <c r="K101" s="238">
        <v>0.36</v>
      </c>
      <c r="L101" s="239">
        <v>67</v>
      </c>
      <c r="M101" s="239">
        <v>32</v>
      </c>
      <c r="N101" s="240">
        <v>0.48</v>
      </c>
      <c r="O101" s="236"/>
      <c r="P101" s="236"/>
      <c r="Q101" s="236"/>
    </row>
    <row r="102" spans="1:17" ht="60">
      <c r="A102" s="226" t="s">
        <v>2</v>
      </c>
      <c r="B102" s="227" t="s">
        <v>676</v>
      </c>
      <c r="C102" s="243"/>
      <c r="D102" s="243"/>
      <c r="E102" s="243"/>
      <c r="F102" s="241"/>
      <c r="G102" s="241"/>
      <c r="H102" s="241"/>
      <c r="I102" s="237">
        <v>9</v>
      </c>
      <c r="J102" s="237">
        <v>5</v>
      </c>
      <c r="K102" s="238">
        <v>0.56000000000000005</v>
      </c>
      <c r="L102" s="239">
        <v>11</v>
      </c>
      <c r="M102" s="239">
        <v>6</v>
      </c>
      <c r="N102" s="240">
        <v>0.55000000000000004</v>
      </c>
      <c r="O102" s="236"/>
      <c r="P102" s="236"/>
      <c r="Q102" s="236"/>
    </row>
    <row r="103" spans="1:17" ht="48">
      <c r="A103" s="226" t="s">
        <v>2</v>
      </c>
      <c r="B103" s="227" t="s">
        <v>677</v>
      </c>
      <c r="C103" s="243"/>
      <c r="D103" s="243"/>
      <c r="E103" s="243"/>
      <c r="F103" s="241"/>
      <c r="G103" s="241"/>
      <c r="H103" s="241"/>
      <c r="I103" s="237">
        <v>45</v>
      </c>
      <c r="J103" s="237">
        <v>13</v>
      </c>
      <c r="K103" s="238">
        <v>0.28999999999999998</v>
      </c>
      <c r="L103" s="239">
        <v>17</v>
      </c>
      <c r="M103" s="239">
        <v>8</v>
      </c>
      <c r="N103" s="240">
        <v>0.47</v>
      </c>
      <c r="O103" s="236"/>
      <c r="P103" s="236"/>
      <c r="Q103" s="236"/>
    </row>
    <row r="104" spans="1:17" ht="60">
      <c r="A104" s="226" t="s">
        <v>2</v>
      </c>
      <c r="B104" s="227" t="s">
        <v>678</v>
      </c>
      <c r="C104" s="243"/>
      <c r="D104" s="243"/>
      <c r="E104" s="243"/>
      <c r="F104" s="241"/>
      <c r="G104" s="241"/>
      <c r="H104" s="241"/>
      <c r="I104" s="232"/>
      <c r="J104" s="232"/>
      <c r="K104" s="232"/>
      <c r="L104" s="239">
        <v>46</v>
      </c>
      <c r="M104" s="239">
        <v>15</v>
      </c>
      <c r="N104" s="240">
        <v>0.33</v>
      </c>
      <c r="O104" s="236"/>
      <c r="P104" s="236"/>
      <c r="Q104" s="236"/>
    </row>
    <row r="105" spans="1:17" ht="60">
      <c r="A105" s="226" t="s">
        <v>2</v>
      </c>
      <c r="B105" s="227" t="s">
        <v>679</v>
      </c>
      <c r="C105" s="243"/>
      <c r="D105" s="243"/>
      <c r="E105" s="243"/>
      <c r="F105" s="241"/>
      <c r="G105" s="241"/>
      <c r="H105" s="241"/>
      <c r="I105" s="232"/>
      <c r="J105" s="232"/>
      <c r="K105" s="232"/>
      <c r="L105" s="239">
        <v>7</v>
      </c>
      <c r="M105" s="239">
        <v>5</v>
      </c>
      <c r="N105" s="240">
        <v>0.71</v>
      </c>
      <c r="O105" s="236"/>
      <c r="P105" s="236"/>
      <c r="Q105" s="236"/>
    </row>
    <row r="106" spans="1:17" ht="12.75">
      <c r="A106" s="224"/>
      <c r="B106" s="151"/>
      <c r="C106" s="151"/>
      <c r="D106" s="151"/>
      <c r="E106" s="151"/>
      <c r="F106" s="151"/>
      <c r="G106" s="151"/>
      <c r="H106" s="151"/>
      <c r="I106" s="151"/>
      <c r="J106" s="151"/>
      <c r="K106" s="151"/>
      <c r="L106" s="151"/>
      <c r="M106" s="151"/>
      <c r="N106" s="151"/>
      <c r="O106" s="151"/>
      <c r="P106" s="151"/>
      <c r="Q106" s="151"/>
    </row>
    <row r="107" spans="1:17" ht="12.75">
      <c r="A107" s="224"/>
      <c r="B107" s="225"/>
      <c r="C107" s="151"/>
      <c r="D107" s="151"/>
      <c r="E107" s="151"/>
      <c r="F107" s="151"/>
      <c r="G107" s="151"/>
      <c r="H107" s="151"/>
      <c r="I107" s="151"/>
      <c r="J107" s="151"/>
      <c r="K107" s="151"/>
      <c r="L107" s="151"/>
      <c r="M107" s="151"/>
      <c r="N107" s="151"/>
      <c r="O107" s="151"/>
      <c r="P107" s="151"/>
      <c r="Q107" s="151"/>
    </row>
    <row r="108" spans="1:17" ht="48">
      <c r="A108" s="226" t="s">
        <v>31</v>
      </c>
      <c r="B108" s="227" t="s">
        <v>680</v>
      </c>
      <c r="C108" s="228">
        <v>115</v>
      </c>
      <c r="D108" s="228">
        <v>68</v>
      </c>
      <c r="E108" s="229">
        <v>0.59</v>
      </c>
      <c r="F108" s="230">
        <v>128</v>
      </c>
      <c r="G108" s="230">
        <v>62</v>
      </c>
      <c r="H108" s="231">
        <v>0.48</v>
      </c>
      <c r="I108" s="237">
        <v>131</v>
      </c>
      <c r="J108" s="244">
        <v>82</v>
      </c>
      <c r="K108" s="238">
        <v>0.63</v>
      </c>
      <c r="L108" s="234"/>
      <c r="M108" s="234"/>
      <c r="N108" s="234"/>
      <c r="O108" s="236"/>
      <c r="P108" s="236"/>
      <c r="Q108" s="236"/>
    </row>
    <row r="109" spans="1:17" ht="24">
      <c r="A109" s="226" t="s">
        <v>31</v>
      </c>
      <c r="B109" s="227" t="s">
        <v>681</v>
      </c>
      <c r="C109" s="228">
        <v>46</v>
      </c>
      <c r="D109" s="228">
        <v>38</v>
      </c>
      <c r="E109" s="229">
        <v>0.83</v>
      </c>
      <c r="F109" s="241"/>
      <c r="G109" s="241"/>
      <c r="H109" s="241"/>
      <c r="I109" s="232"/>
      <c r="J109" s="232"/>
      <c r="K109" s="232"/>
      <c r="L109" s="234"/>
      <c r="M109" s="234"/>
      <c r="N109" s="234"/>
      <c r="O109" s="236"/>
      <c r="P109" s="236"/>
      <c r="Q109" s="236"/>
    </row>
    <row r="110" spans="1:17" ht="36">
      <c r="A110" s="226" t="s">
        <v>31</v>
      </c>
      <c r="B110" s="227" t="s">
        <v>682</v>
      </c>
      <c r="C110" s="228">
        <v>36</v>
      </c>
      <c r="D110" s="228">
        <v>27</v>
      </c>
      <c r="E110" s="229">
        <v>0.75</v>
      </c>
      <c r="F110" s="230">
        <v>47</v>
      </c>
      <c r="G110" s="230">
        <v>25</v>
      </c>
      <c r="H110" s="231">
        <v>0.53</v>
      </c>
      <c r="I110" s="237">
        <v>48</v>
      </c>
      <c r="J110" s="244">
        <v>30</v>
      </c>
      <c r="K110" s="238">
        <v>0.63</v>
      </c>
      <c r="L110" s="239">
        <v>62</v>
      </c>
      <c r="M110" s="239">
        <v>39</v>
      </c>
      <c r="N110" s="240">
        <v>0.63</v>
      </c>
      <c r="O110" s="236"/>
      <c r="P110" s="236"/>
      <c r="Q110" s="236"/>
    </row>
    <row r="111" spans="1:17" ht="36">
      <c r="A111" s="226" t="s">
        <v>31</v>
      </c>
      <c r="B111" s="227" t="s">
        <v>683</v>
      </c>
      <c r="C111" s="228">
        <v>51</v>
      </c>
      <c r="D111" s="228">
        <v>44</v>
      </c>
      <c r="E111" s="229">
        <v>0.86</v>
      </c>
      <c r="F111" s="230">
        <v>53</v>
      </c>
      <c r="G111" s="230">
        <v>31</v>
      </c>
      <c r="H111" s="231">
        <v>0.57999999999999996</v>
      </c>
      <c r="I111" s="237">
        <v>59</v>
      </c>
      <c r="J111" s="244">
        <v>37</v>
      </c>
      <c r="K111" s="238">
        <v>0.63</v>
      </c>
      <c r="L111" s="239">
        <v>44</v>
      </c>
      <c r="M111" s="239">
        <v>31</v>
      </c>
      <c r="N111" s="240">
        <v>0.7</v>
      </c>
      <c r="O111" s="245">
        <v>58</v>
      </c>
      <c r="P111" s="245">
        <v>34</v>
      </c>
      <c r="Q111" s="246">
        <v>0.59</v>
      </c>
    </row>
    <row r="112" spans="1:17" ht="36">
      <c r="A112" s="226" t="s">
        <v>31</v>
      </c>
      <c r="B112" s="227" t="s">
        <v>684</v>
      </c>
      <c r="C112" s="228">
        <v>62</v>
      </c>
      <c r="D112" s="228">
        <v>55</v>
      </c>
      <c r="E112" s="229">
        <v>0.89</v>
      </c>
      <c r="F112" s="230">
        <v>76</v>
      </c>
      <c r="G112" s="230">
        <v>45</v>
      </c>
      <c r="H112" s="231">
        <v>0.59</v>
      </c>
      <c r="I112" s="237">
        <v>80</v>
      </c>
      <c r="J112" s="244">
        <v>53</v>
      </c>
      <c r="K112" s="238">
        <v>0.66</v>
      </c>
      <c r="L112" s="239">
        <v>75</v>
      </c>
      <c r="M112" s="239">
        <v>53</v>
      </c>
      <c r="N112" s="240">
        <v>0.71</v>
      </c>
      <c r="O112" s="245">
        <v>69</v>
      </c>
      <c r="P112" s="245">
        <v>52</v>
      </c>
      <c r="Q112" s="246">
        <v>0.75</v>
      </c>
    </row>
    <row r="113" spans="1:17" ht="24">
      <c r="A113" s="226" t="s">
        <v>31</v>
      </c>
      <c r="B113" s="227" t="s">
        <v>685</v>
      </c>
      <c r="C113" s="228">
        <v>61</v>
      </c>
      <c r="D113" s="228">
        <v>51</v>
      </c>
      <c r="E113" s="229">
        <v>0.84</v>
      </c>
      <c r="F113" s="230">
        <v>57</v>
      </c>
      <c r="G113" s="230">
        <v>34</v>
      </c>
      <c r="H113" s="231">
        <v>0.6</v>
      </c>
      <c r="I113" s="237">
        <v>61</v>
      </c>
      <c r="J113" s="244">
        <v>46</v>
      </c>
      <c r="K113" s="238">
        <v>0.75</v>
      </c>
      <c r="L113" s="239">
        <v>59</v>
      </c>
      <c r="M113" s="239">
        <v>40</v>
      </c>
      <c r="N113" s="240">
        <v>0.68</v>
      </c>
      <c r="O113" s="245">
        <v>54</v>
      </c>
      <c r="P113" s="245">
        <v>35</v>
      </c>
      <c r="Q113" s="246">
        <v>0.65</v>
      </c>
    </row>
    <row r="114" spans="1:17" ht="48">
      <c r="A114" s="226" t="s">
        <v>31</v>
      </c>
      <c r="B114" s="227" t="s">
        <v>686</v>
      </c>
      <c r="C114" s="228">
        <v>23</v>
      </c>
      <c r="D114" s="228">
        <v>19</v>
      </c>
      <c r="E114" s="229">
        <v>0.83</v>
      </c>
      <c r="F114" s="230">
        <v>21</v>
      </c>
      <c r="G114" s="230">
        <v>11</v>
      </c>
      <c r="H114" s="231">
        <v>0.52</v>
      </c>
      <c r="I114" s="237">
        <v>21</v>
      </c>
      <c r="J114" s="244">
        <v>13</v>
      </c>
      <c r="K114" s="238">
        <v>0.62</v>
      </c>
      <c r="L114" s="239">
        <v>21</v>
      </c>
      <c r="M114" s="239">
        <v>12</v>
      </c>
      <c r="N114" s="240">
        <v>0.56999999999999995</v>
      </c>
      <c r="O114" s="245">
        <v>18</v>
      </c>
      <c r="P114" s="245">
        <v>14</v>
      </c>
      <c r="Q114" s="246">
        <v>0.78</v>
      </c>
    </row>
    <row r="115" spans="1:17" ht="24">
      <c r="A115" s="226" t="s">
        <v>31</v>
      </c>
      <c r="B115" s="227" t="s">
        <v>687</v>
      </c>
      <c r="C115" s="243"/>
      <c r="D115" s="243"/>
      <c r="E115" s="243"/>
      <c r="F115" s="230">
        <v>42</v>
      </c>
      <c r="G115" s="230">
        <v>25</v>
      </c>
      <c r="H115" s="231">
        <v>0.6</v>
      </c>
      <c r="I115" s="237">
        <v>45</v>
      </c>
      <c r="J115" s="244">
        <v>32</v>
      </c>
      <c r="K115" s="238">
        <v>0.71</v>
      </c>
      <c r="L115" s="239">
        <v>46</v>
      </c>
      <c r="M115" s="239">
        <v>41</v>
      </c>
      <c r="N115" s="240">
        <v>0.89</v>
      </c>
      <c r="O115" s="245">
        <v>50</v>
      </c>
      <c r="P115" s="245">
        <v>33</v>
      </c>
      <c r="Q115" s="246">
        <v>0.66</v>
      </c>
    </row>
    <row r="116" spans="1:17" ht="24">
      <c r="A116" s="226" t="s">
        <v>31</v>
      </c>
      <c r="B116" s="227" t="s">
        <v>688</v>
      </c>
      <c r="C116" s="243"/>
      <c r="D116" s="243"/>
      <c r="E116" s="243"/>
      <c r="F116" s="241"/>
      <c r="G116" s="241"/>
      <c r="H116" s="241"/>
      <c r="I116" s="237">
        <v>35</v>
      </c>
      <c r="J116" s="244">
        <v>23</v>
      </c>
      <c r="K116" s="238">
        <v>0.66</v>
      </c>
      <c r="L116" s="239">
        <v>33</v>
      </c>
      <c r="M116" s="239">
        <v>24</v>
      </c>
      <c r="N116" s="240">
        <v>0.73</v>
      </c>
      <c r="O116" s="245">
        <v>33</v>
      </c>
      <c r="P116" s="245">
        <v>25</v>
      </c>
      <c r="Q116" s="246">
        <v>0.76</v>
      </c>
    </row>
    <row r="117" spans="1:17" ht="24">
      <c r="A117" s="226" t="s">
        <v>31</v>
      </c>
      <c r="B117" s="227" t="s">
        <v>689</v>
      </c>
      <c r="C117" s="243"/>
      <c r="D117" s="243"/>
      <c r="E117" s="243"/>
      <c r="F117" s="241"/>
      <c r="G117" s="241"/>
      <c r="H117" s="241"/>
      <c r="I117" s="237">
        <v>23</v>
      </c>
      <c r="J117" s="244">
        <v>11</v>
      </c>
      <c r="K117" s="238">
        <v>0.48</v>
      </c>
      <c r="L117" s="239">
        <v>27</v>
      </c>
      <c r="M117" s="239">
        <v>24</v>
      </c>
      <c r="N117" s="240">
        <v>0.89</v>
      </c>
      <c r="O117" s="245">
        <v>34</v>
      </c>
      <c r="P117" s="245">
        <v>19</v>
      </c>
      <c r="Q117" s="246">
        <v>0.56000000000000005</v>
      </c>
    </row>
    <row r="118" spans="1:17" ht="24">
      <c r="A118" s="226" t="s">
        <v>31</v>
      </c>
      <c r="B118" s="227" t="s">
        <v>690</v>
      </c>
      <c r="C118" s="243"/>
      <c r="D118" s="243"/>
      <c r="E118" s="243"/>
      <c r="F118" s="241"/>
      <c r="G118" s="241"/>
      <c r="H118" s="241"/>
      <c r="I118" s="237">
        <v>35</v>
      </c>
      <c r="J118" s="244">
        <v>23</v>
      </c>
      <c r="K118" s="238">
        <v>0.66</v>
      </c>
      <c r="L118" s="234"/>
      <c r="M118" s="234"/>
      <c r="N118" s="234"/>
      <c r="O118" s="236"/>
      <c r="P118" s="236"/>
      <c r="Q118" s="236"/>
    </row>
    <row r="119" spans="1:17" ht="36">
      <c r="A119" s="226" t="s">
        <v>31</v>
      </c>
      <c r="B119" s="227" t="s">
        <v>691</v>
      </c>
      <c r="C119" s="243"/>
      <c r="D119" s="243"/>
      <c r="E119" s="243"/>
      <c r="F119" s="241"/>
      <c r="G119" s="241"/>
      <c r="H119" s="241"/>
      <c r="I119" s="232"/>
      <c r="J119" s="232"/>
      <c r="K119" s="232"/>
      <c r="L119" s="239">
        <v>36</v>
      </c>
      <c r="M119" s="239">
        <v>25</v>
      </c>
      <c r="N119" s="240">
        <v>0.69</v>
      </c>
      <c r="O119" s="245">
        <v>30</v>
      </c>
      <c r="P119" s="245">
        <v>18</v>
      </c>
      <c r="Q119" s="246">
        <v>0.6</v>
      </c>
    </row>
    <row r="120" spans="1:17" ht="36">
      <c r="A120" s="226" t="s">
        <v>31</v>
      </c>
      <c r="B120" s="227" t="s">
        <v>692</v>
      </c>
      <c r="C120" s="243"/>
      <c r="D120" s="243"/>
      <c r="E120" s="243"/>
      <c r="F120" s="241"/>
      <c r="G120" s="241"/>
      <c r="H120" s="241"/>
      <c r="I120" s="232"/>
      <c r="J120" s="232"/>
      <c r="K120" s="232"/>
      <c r="L120" s="239">
        <v>91</v>
      </c>
      <c r="M120" s="239">
        <v>61</v>
      </c>
      <c r="N120" s="240">
        <v>0.67</v>
      </c>
      <c r="O120" s="245">
        <v>79</v>
      </c>
      <c r="P120" s="245">
        <v>49</v>
      </c>
      <c r="Q120" s="246">
        <v>0.62</v>
      </c>
    </row>
    <row r="121" spans="1:17" ht="48">
      <c r="A121" s="226" t="s">
        <v>31</v>
      </c>
      <c r="B121" s="227" t="s">
        <v>693</v>
      </c>
      <c r="C121" s="243"/>
      <c r="D121" s="243"/>
      <c r="E121" s="243"/>
      <c r="F121" s="241"/>
      <c r="G121" s="241"/>
      <c r="H121" s="241"/>
      <c r="I121" s="232"/>
      <c r="J121" s="232"/>
      <c r="K121" s="232"/>
      <c r="L121" s="239">
        <v>22</v>
      </c>
      <c r="M121" s="239">
        <v>14</v>
      </c>
      <c r="N121" s="240">
        <v>0.64</v>
      </c>
      <c r="O121" s="245">
        <v>24</v>
      </c>
      <c r="P121" s="245">
        <v>13</v>
      </c>
      <c r="Q121" s="246">
        <v>0.54</v>
      </c>
    </row>
    <row r="122" spans="1:17" ht="48">
      <c r="A122" s="226" t="s">
        <v>31</v>
      </c>
      <c r="B122" s="227" t="s">
        <v>694</v>
      </c>
      <c r="C122" s="243"/>
      <c r="D122" s="243"/>
      <c r="E122" s="243"/>
      <c r="F122" s="241"/>
      <c r="G122" s="241"/>
      <c r="H122" s="241"/>
      <c r="I122" s="232"/>
      <c r="J122" s="232"/>
      <c r="K122" s="232"/>
      <c r="L122" s="234"/>
      <c r="M122" s="234"/>
      <c r="N122" s="234"/>
      <c r="O122" s="245">
        <v>31</v>
      </c>
      <c r="P122" s="245">
        <v>17</v>
      </c>
      <c r="Q122" s="246">
        <v>0.55000000000000004</v>
      </c>
    </row>
    <row r="125" spans="1:17" ht="19.5">
      <c r="A125" s="370" t="s">
        <v>695</v>
      </c>
      <c r="B125" s="289"/>
      <c r="C125" s="289"/>
      <c r="D125" s="289"/>
      <c r="E125" s="290"/>
      <c r="F125" s="1"/>
      <c r="G125" s="1"/>
      <c r="H125" s="1"/>
      <c r="I125" s="1"/>
      <c r="J125" s="1"/>
      <c r="K125" s="1"/>
      <c r="L125" s="1"/>
      <c r="M125" s="1"/>
      <c r="N125" s="1"/>
      <c r="O125" s="1"/>
      <c r="P125" s="1"/>
      <c r="Q125" s="1"/>
    </row>
    <row r="126" spans="1:17" ht="12.75">
      <c r="A126" s="1"/>
      <c r="B126" s="1"/>
      <c r="C126" s="1"/>
      <c r="D126" s="1"/>
      <c r="E126" s="1"/>
      <c r="F126" s="1"/>
      <c r="G126" s="1"/>
      <c r="H126" s="1"/>
      <c r="I126" s="1"/>
      <c r="J126" s="1"/>
      <c r="K126" s="1"/>
      <c r="L126" s="1"/>
      <c r="M126" s="1"/>
      <c r="N126" s="1"/>
      <c r="O126" s="1"/>
      <c r="P126" s="1"/>
      <c r="Q126" s="1"/>
    </row>
    <row r="127" spans="1:17" ht="12.75">
      <c r="A127" s="1"/>
      <c r="B127" s="1"/>
      <c r="C127" s="72"/>
      <c r="D127" s="72"/>
      <c r="E127" s="72"/>
      <c r="F127" s="72"/>
      <c r="G127" s="72"/>
      <c r="H127" s="72"/>
      <c r="I127" s="72"/>
      <c r="J127" s="72"/>
      <c r="K127" s="72"/>
      <c r="L127" s="72"/>
      <c r="M127" s="72"/>
      <c r="N127" s="72"/>
      <c r="O127" s="72"/>
      <c r="P127" s="72"/>
      <c r="Q127" s="72"/>
    </row>
    <row r="128" spans="1:17" ht="15">
      <c r="A128" s="72"/>
      <c r="B128" s="155"/>
      <c r="C128" s="336">
        <v>2018</v>
      </c>
      <c r="D128" s="337"/>
      <c r="E128" s="340"/>
      <c r="F128" s="336">
        <v>2019</v>
      </c>
      <c r="G128" s="337"/>
      <c r="H128" s="340"/>
      <c r="I128" s="336">
        <v>2020</v>
      </c>
      <c r="J128" s="337"/>
      <c r="K128" s="340"/>
      <c r="L128" s="336">
        <v>2021</v>
      </c>
      <c r="M128" s="337"/>
      <c r="N128" s="340"/>
      <c r="O128" s="336">
        <v>2022</v>
      </c>
      <c r="P128" s="337"/>
      <c r="Q128" s="340"/>
    </row>
    <row r="129" spans="1:17" ht="25.5">
      <c r="A129" s="171"/>
      <c r="B129" s="186" t="s">
        <v>336</v>
      </c>
      <c r="C129" s="155" t="s">
        <v>575</v>
      </c>
      <c r="D129" s="155" t="s">
        <v>576</v>
      </c>
      <c r="E129" s="186" t="s">
        <v>577</v>
      </c>
      <c r="F129" s="155" t="s">
        <v>575</v>
      </c>
      <c r="G129" s="155" t="s">
        <v>576</v>
      </c>
      <c r="H129" s="186" t="s">
        <v>577</v>
      </c>
      <c r="I129" s="155" t="s">
        <v>575</v>
      </c>
      <c r="J129" s="155" t="s">
        <v>576</v>
      </c>
      <c r="K129" s="186" t="s">
        <v>577</v>
      </c>
      <c r="L129" s="155" t="s">
        <v>575</v>
      </c>
      <c r="M129" s="155" t="s">
        <v>576</v>
      </c>
      <c r="N129" s="186" t="s">
        <v>577</v>
      </c>
      <c r="O129" s="155" t="s">
        <v>575</v>
      </c>
      <c r="P129" s="155" t="s">
        <v>576</v>
      </c>
      <c r="Q129" s="186" t="s">
        <v>577</v>
      </c>
    </row>
    <row r="130" spans="1:17" ht="38.25">
      <c r="A130" s="218" t="s">
        <v>2</v>
      </c>
      <c r="B130" s="172" t="s">
        <v>50</v>
      </c>
      <c r="C130" s="157">
        <v>20</v>
      </c>
      <c r="D130" s="155"/>
      <c r="E130" s="155"/>
      <c r="F130" s="157">
        <v>33</v>
      </c>
      <c r="G130" s="155"/>
      <c r="H130" s="155"/>
      <c r="I130" s="157">
        <v>15</v>
      </c>
      <c r="J130" s="155"/>
      <c r="K130" s="155"/>
      <c r="L130" s="157">
        <v>20</v>
      </c>
      <c r="M130" s="157">
        <v>4</v>
      </c>
      <c r="N130" s="247">
        <v>0.2</v>
      </c>
      <c r="O130" s="157">
        <v>24</v>
      </c>
      <c r="P130" s="157">
        <v>2</v>
      </c>
      <c r="Q130" s="247">
        <v>0.08</v>
      </c>
    </row>
    <row r="131" spans="1:17" ht="38.25">
      <c r="A131" s="218" t="s">
        <v>2</v>
      </c>
      <c r="B131" s="172" t="s">
        <v>526</v>
      </c>
      <c r="C131" s="157">
        <v>12</v>
      </c>
      <c r="D131" s="155"/>
      <c r="E131" s="155"/>
      <c r="F131" s="157">
        <v>12</v>
      </c>
      <c r="G131" s="155"/>
      <c r="H131" s="155"/>
      <c r="I131" s="157">
        <v>22</v>
      </c>
      <c r="J131" s="157">
        <v>5</v>
      </c>
      <c r="K131" s="247">
        <v>0.23</v>
      </c>
      <c r="L131" s="157">
        <v>10</v>
      </c>
      <c r="M131" s="157">
        <v>2</v>
      </c>
      <c r="N131" s="247">
        <v>0.2</v>
      </c>
      <c r="O131" s="157">
        <v>15</v>
      </c>
      <c r="P131" s="157">
        <v>4</v>
      </c>
      <c r="Q131" s="247">
        <v>0.27</v>
      </c>
    </row>
    <row r="132" spans="1:17" ht="25.5">
      <c r="A132" s="218" t="s">
        <v>2</v>
      </c>
      <c r="B132" s="172" t="s">
        <v>527</v>
      </c>
      <c r="C132" s="157">
        <v>22</v>
      </c>
      <c r="D132" s="155"/>
      <c r="E132" s="155"/>
      <c r="F132" s="157">
        <v>23</v>
      </c>
      <c r="G132" s="155"/>
      <c r="H132" s="155"/>
      <c r="I132" s="157">
        <v>10</v>
      </c>
      <c r="J132" s="157">
        <v>1</v>
      </c>
      <c r="K132" s="247">
        <v>0.1</v>
      </c>
      <c r="L132" s="157">
        <v>12</v>
      </c>
      <c r="M132" s="157">
        <v>2</v>
      </c>
      <c r="N132" s="247">
        <v>0.17</v>
      </c>
      <c r="O132" s="157">
        <v>7</v>
      </c>
      <c r="P132" s="155"/>
      <c r="Q132" s="155"/>
    </row>
    <row r="133" spans="1:17" ht="51">
      <c r="A133" s="218" t="s">
        <v>2</v>
      </c>
      <c r="B133" s="172" t="s">
        <v>528</v>
      </c>
      <c r="C133" s="157">
        <v>16</v>
      </c>
      <c r="D133" s="155"/>
      <c r="E133" s="155"/>
      <c r="F133" s="157">
        <v>11</v>
      </c>
      <c r="G133" s="155"/>
      <c r="H133" s="155"/>
      <c r="I133" s="157">
        <v>31</v>
      </c>
      <c r="J133" s="157">
        <v>4</v>
      </c>
      <c r="K133" s="247">
        <v>0.13</v>
      </c>
      <c r="L133" s="157">
        <v>19</v>
      </c>
      <c r="M133" s="157">
        <v>3</v>
      </c>
      <c r="N133" s="247">
        <v>0.16</v>
      </c>
      <c r="O133" s="157">
        <v>6</v>
      </c>
      <c r="P133" s="157">
        <v>1</v>
      </c>
      <c r="Q133" s="247">
        <v>0.17</v>
      </c>
    </row>
    <row r="134" spans="1:17" ht="63.75">
      <c r="A134" s="218" t="s">
        <v>2</v>
      </c>
      <c r="B134" s="172" t="s">
        <v>696</v>
      </c>
      <c r="C134" s="157">
        <v>18</v>
      </c>
      <c r="D134" s="155"/>
      <c r="E134" s="155"/>
      <c r="F134" s="157">
        <v>17</v>
      </c>
      <c r="G134" s="155"/>
      <c r="H134" s="155"/>
      <c r="I134" s="157">
        <v>7</v>
      </c>
      <c r="J134" s="157">
        <v>1</v>
      </c>
      <c r="K134" s="247">
        <v>0.15</v>
      </c>
      <c r="L134" s="157">
        <v>10</v>
      </c>
      <c r="M134" s="155"/>
      <c r="N134" s="155"/>
      <c r="O134" s="157">
        <v>11</v>
      </c>
      <c r="P134" s="157">
        <v>4</v>
      </c>
      <c r="Q134" s="247">
        <v>0.36</v>
      </c>
    </row>
    <row r="135" spans="1:17" ht="51">
      <c r="A135" s="218" t="s">
        <v>2</v>
      </c>
      <c r="B135" s="172" t="s">
        <v>530</v>
      </c>
      <c r="C135" s="157">
        <v>18</v>
      </c>
      <c r="D135" s="155"/>
      <c r="E135" s="155"/>
      <c r="F135" s="157">
        <v>9</v>
      </c>
      <c r="G135" s="155"/>
      <c r="H135" s="155"/>
      <c r="I135" s="157">
        <v>24</v>
      </c>
      <c r="J135" s="157">
        <v>4</v>
      </c>
      <c r="K135" s="247">
        <v>0.17</v>
      </c>
      <c r="L135" s="157">
        <v>14</v>
      </c>
      <c r="M135" s="157">
        <v>2</v>
      </c>
      <c r="N135" s="157" t="s">
        <v>697</v>
      </c>
      <c r="O135" s="157">
        <v>10</v>
      </c>
      <c r="P135" s="157">
        <v>1</v>
      </c>
      <c r="Q135" s="247">
        <v>0.1</v>
      </c>
    </row>
    <row r="136" spans="1:17" ht="12.75">
      <c r="A136" s="218" t="s">
        <v>2</v>
      </c>
      <c r="B136" s="172" t="s">
        <v>531</v>
      </c>
      <c r="C136" s="157"/>
      <c r="D136" s="155"/>
      <c r="E136" s="155"/>
      <c r="F136" s="155"/>
      <c r="G136" s="155"/>
      <c r="H136" s="155"/>
      <c r="I136" s="155"/>
      <c r="J136" s="155"/>
      <c r="K136" s="155"/>
      <c r="L136" s="155"/>
      <c r="M136" s="155"/>
      <c r="N136" s="155"/>
      <c r="O136" s="157">
        <v>9</v>
      </c>
      <c r="P136" s="157">
        <v>2</v>
      </c>
      <c r="Q136" s="247">
        <v>0.22</v>
      </c>
    </row>
    <row r="137" spans="1:17" ht="12.75">
      <c r="A137" s="218" t="s">
        <v>2</v>
      </c>
      <c r="B137" s="172" t="s">
        <v>532</v>
      </c>
      <c r="C137" s="157"/>
      <c r="D137" s="155"/>
      <c r="E137" s="155"/>
      <c r="F137" s="157"/>
      <c r="G137" s="155"/>
      <c r="H137" s="155"/>
      <c r="I137" s="155"/>
      <c r="J137" s="155"/>
      <c r="K137" s="155"/>
      <c r="L137" s="155"/>
      <c r="M137" s="155"/>
      <c r="N137" s="155"/>
      <c r="O137" s="155"/>
      <c r="P137" s="155"/>
      <c r="Q137" s="155"/>
    </row>
    <row r="138" spans="1:17" ht="12.75">
      <c r="A138" s="218"/>
      <c r="B138" s="172"/>
      <c r="C138" s="157"/>
      <c r="D138" s="157"/>
      <c r="E138" s="157"/>
      <c r="F138" s="157"/>
      <c r="G138" s="157"/>
      <c r="H138" s="157"/>
      <c r="I138" s="157"/>
      <c r="J138" s="155"/>
      <c r="K138" s="155"/>
      <c r="L138" s="157"/>
      <c r="M138" s="157"/>
      <c r="N138" s="247"/>
      <c r="O138" s="157"/>
      <c r="P138" s="157"/>
      <c r="Q138" s="247"/>
    </row>
    <row r="139" spans="1:17" ht="12.75">
      <c r="A139" s="218"/>
      <c r="B139" s="172"/>
      <c r="C139" s="157"/>
      <c r="D139" s="157"/>
      <c r="E139" s="157"/>
      <c r="F139" s="157"/>
      <c r="G139" s="157"/>
      <c r="H139" s="157"/>
      <c r="I139" s="157"/>
      <c r="J139" s="155"/>
      <c r="K139" s="155"/>
      <c r="L139" s="157"/>
      <c r="M139" s="157"/>
      <c r="N139" s="247"/>
      <c r="O139" s="157"/>
      <c r="P139" s="157"/>
      <c r="Q139" s="247"/>
    </row>
    <row r="140" spans="1:17" ht="12.75">
      <c r="A140" s="218"/>
      <c r="B140" s="172"/>
      <c r="C140" s="157"/>
      <c r="D140" s="157"/>
      <c r="E140" s="157"/>
      <c r="F140" s="157"/>
      <c r="G140" s="157"/>
      <c r="H140" s="157"/>
      <c r="I140" s="157"/>
      <c r="J140" s="155"/>
      <c r="K140" s="155"/>
      <c r="L140" s="157"/>
      <c r="M140" s="157"/>
      <c r="N140" s="247"/>
      <c r="O140" s="157"/>
      <c r="P140" s="157"/>
      <c r="Q140" s="247"/>
    </row>
    <row r="141" spans="1:17" ht="51">
      <c r="A141" s="218" t="s">
        <v>31</v>
      </c>
      <c r="B141" s="172" t="s">
        <v>533</v>
      </c>
      <c r="C141" s="157"/>
      <c r="D141" s="157"/>
      <c r="E141" s="157"/>
      <c r="F141" s="157"/>
      <c r="G141" s="157"/>
      <c r="H141" s="157"/>
      <c r="I141" s="157"/>
      <c r="J141" s="155"/>
      <c r="K141" s="155"/>
      <c r="L141" s="157">
        <v>26</v>
      </c>
      <c r="M141" s="157">
        <v>3</v>
      </c>
      <c r="N141" s="247">
        <v>0.12</v>
      </c>
      <c r="O141" s="157">
        <v>13</v>
      </c>
      <c r="P141" s="157">
        <v>3</v>
      </c>
      <c r="Q141" s="247">
        <v>0.23</v>
      </c>
    </row>
    <row r="142" spans="1:17" ht="51">
      <c r="A142" s="218" t="s">
        <v>31</v>
      </c>
      <c r="B142" s="172" t="s">
        <v>534</v>
      </c>
      <c r="C142" s="157"/>
      <c r="D142" s="157"/>
      <c r="E142" s="157"/>
      <c r="F142" s="157"/>
      <c r="G142" s="157"/>
      <c r="H142" s="155"/>
      <c r="I142" s="155"/>
      <c r="J142" s="155"/>
      <c r="K142" s="155"/>
      <c r="L142" s="157">
        <v>9</v>
      </c>
      <c r="M142" s="157">
        <v>1</v>
      </c>
      <c r="N142" s="247">
        <v>0.11</v>
      </c>
      <c r="O142" s="157">
        <v>16</v>
      </c>
      <c r="P142" s="155"/>
      <c r="Q142" s="155"/>
    </row>
    <row r="143" spans="1:17" ht="51">
      <c r="A143" s="218" t="s">
        <v>31</v>
      </c>
      <c r="B143" s="172" t="s">
        <v>535</v>
      </c>
      <c r="C143" s="157"/>
      <c r="D143" s="157"/>
      <c r="E143" s="157"/>
      <c r="F143" s="157"/>
      <c r="G143" s="157"/>
      <c r="H143" s="155"/>
      <c r="I143" s="155"/>
      <c r="J143" s="155"/>
      <c r="K143" s="155"/>
      <c r="L143" s="157">
        <v>17</v>
      </c>
      <c r="M143" s="155"/>
      <c r="N143" s="155"/>
      <c r="O143" s="157">
        <v>20</v>
      </c>
      <c r="P143" s="157">
        <v>2</v>
      </c>
      <c r="Q143" s="247">
        <v>0.1</v>
      </c>
    </row>
    <row r="144" spans="1:17" ht="38.25">
      <c r="A144" s="218" t="s">
        <v>536</v>
      </c>
      <c r="B144" s="172" t="s">
        <v>537</v>
      </c>
      <c r="C144" s="157">
        <v>10</v>
      </c>
      <c r="D144" s="157">
        <v>1</v>
      </c>
      <c r="E144" s="247">
        <v>0.1</v>
      </c>
      <c r="F144" s="157">
        <v>15</v>
      </c>
      <c r="G144" s="157">
        <v>2</v>
      </c>
      <c r="H144" s="247">
        <v>0.14000000000000001</v>
      </c>
      <c r="I144" s="157">
        <v>15</v>
      </c>
      <c r="J144" s="157">
        <v>2</v>
      </c>
      <c r="K144" s="247">
        <v>0.13</v>
      </c>
      <c r="L144" s="157">
        <v>3</v>
      </c>
      <c r="M144" s="155"/>
      <c r="N144" s="155"/>
      <c r="O144" s="157">
        <v>25</v>
      </c>
      <c r="P144" s="157">
        <v>9</v>
      </c>
      <c r="Q144" s="247">
        <v>0.36</v>
      </c>
    </row>
    <row r="147" spans="1:16" ht="19.5">
      <c r="A147" s="371" t="s">
        <v>698</v>
      </c>
      <c r="B147" s="289"/>
      <c r="C147" s="289"/>
      <c r="D147" s="290"/>
      <c r="E147" s="1"/>
      <c r="F147" s="1"/>
      <c r="G147" s="1"/>
      <c r="H147" s="1"/>
      <c r="I147" s="1"/>
      <c r="J147" s="1"/>
      <c r="K147" s="1"/>
      <c r="L147" s="1"/>
      <c r="M147" s="1"/>
      <c r="N147" s="1"/>
      <c r="O147" s="1"/>
      <c r="P147" s="1"/>
    </row>
    <row r="148" spans="1:16" ht="12.75">
      <c r="A148" s="101"/>
      <c r="B148" s="101"/>
      <c r="C148" s="101"/>
      <c r="D148" s="101"/>
      <c r="E148" s="1"/>
      <c r="F148" s="1"/>
      <c r="G148" s="1"/>
      <c r="H148" s="1"/>
      <c r="I148" s="1"/>
      <c r="J148" s="1"/>
      <c r="K148" s="1"/>
      <c r="L148" s="1"/>
      <c r="M148" s="1"/>
      <c r="N148" s="1"/>
      <c r="O148" s="1"/>
      <c r="P148" s="1"/>
    </row>
    <row r="149" spans="1:16" ht="12.75">
      <c r="A149" s="101"/>
      <c r="B149" s="248"/>
      <c r="C149" s="248"/>
      <c r="D149" s="248"/>
      <c r="E149" s="248"/>
      <c r="F149" s="248"/>
      <c r="G149" s="248"/>
      <c r="H149" s="248"/>
      <c r="I149" s="248"/>
      <c r="J149" s="248"/>
      <c r="K149" s="248"/>
      <c r="L149" s="248"/>
      <c r="M149" s="248"/>
      <c r="N149" s="248"/>
      <c r="O149" s="248"/>
      <c r="P149" s="248"/>
    </row>
    <row r="150" spans="1:16" ht="15">
      <c r="A150" s="102"/>
      <c r="B150" s="368" t="s">
        <v>699</v>
      </c>
      <c r="C150" s="331"/>
      <c r="D150" s="332"/>
      <c r="E150" s="368" t="s">
        <v>700</v>
      </c>
      <c r="F150" s="331"/>
      <c r="G150" s="332"/>
      <c r="H150" s="368" t="s">
        <v>701</v>
      </c>
      <c r="I150" s="331"/>
      <c r="J150" s="332"/>
      <c r="K150" s="368" t="s">
        <v>702</v>
      </c>
      <c r="L150" s="331"/>
      <c r="M150" s="332"/>
      <c r="N150" s="368" t="s">
        <v>703</v>
      </c>
      <c r="O150" s="331"/>
      <c r="P150" s="332"/>
    </row>
    <row r="151" spans="1:16" ht="56.25" customHeight="1">
      <c r="A151" s="189" t="s">
        <v>336</v>
      </c>
      <c r="B151" s="194" t="s">
        <v>704</v>
      </c>
      <c r="C151" s="194" t="s">
        <v>576</v>
      </c>
      <c r="D151" s="194" t="s">
        <v>577</v>
      </c>
      <c r="E151" s="194" t="s">
        <v>704</v>
      </c>
      <c r="F151" s="194" t="s">
        <v>576</v>
      </c>
      <c r="G151" s="194" t="s">
        <v>577</v>
      </c>
      <c r="H151" s="194" t="s">
        <v>704</v>
      </c>
      <c r="I151" s="194" t="s">
        <v>576</v>
      </c>
      <c r="J151" s="194" t="s">
        <v>577</v>
      </c>
      <c r="K151" s="194" t="s">
        <v>704</v>
      </c>
      <c r="L151" s="194" t="s">
        <v>576</v>
      </c>
      <c r="M151" s="194" t="s">
        <v>577</v>
      </c>
      <c r="N151" s="194" t="s">
        <v>704</v>
      </c>
      <c r="O151" s="194" t="s">
        <v>576</v>
      </c>
      <c r="P151" s="194" t="s">
        <v>577</v>
      </c>
    </row>
    <row r="152" spans="1:16" ht="12.75">
      <c r="A152" s="102" t="s">
        <v>103</v>
      </c>
      <c r="B152" s="180">
        <v>62</v>
      </c>
      <c r="C152" s="180">
        <v>55</v>
      </c>
      <c r="D152" s="180" t="s">
        <v>705</v>
      </c>
      <c r="E152" s="180">
        <v>101</v>
      </c>
      <c r="F152" s="180">
        <v>91</v>
      </c>
      <c r="G152" s="180" t="s">
        <v>288</v>
      </c>
      <c r="H152" s="180">
        <v>91</v>
      </c>
      <c r="I152" s="180">
        <v>87</v>
      </c>
      <c r="J152" s="180" t="s">
        <v>706</v>
      </c>
      <c r="K152" s="180">
        <v>83</v>
      </c>
      <c r="L152" s="180">
        <v>71</v>
      </c>
      <c r="M152" s="180" t="s">
        <v>707</v>
      </c>
      <c r="N152" s="180">
        <v>70</v>
      </c>
      <c r="O152" s="180">
        <v>60</v>
      </c>
      <c r="P152" s="180" t="s">
        <v>708</v>
      </c>
    </row>
    <row r="153" spans="1:16" ht="12.75">
      <c r="A153" s="102" t="s">
        <v>104</v>
      </c>
      <c r="B153" s="180" t="s">
        <v>106</v>
      </c>
      <c r="C153" s="180" t="s">
        <v>106</v>
      </c>
      <c r="D153" s="180" t="s">
        <v>106</v>
      </c>
      <c r="E153" s="180" t="s">
        <v>106</v>
      </c>
      <c r="F153" s="180" t="s">
        <v>106</v>
      </c>
      <c r="G153" s="180" t="s">
        <v>106</v>
      </c>
      <c r="H153" s="180" t="s">
        <v>106</v>
      </c>
      <c r="I153" s="180" t="s">
        <v>106</v>
      </c>
      <c r="J153" s="180" t="s">
        <v>106</v>
      </c>
      <c r="K153" s="180" t="s">
        <v>106</v>
      </c>
      <c r="L153" s="180" t="s">
        <v>106</v>
      </c>
      <c r="M153" s="180" t="s">
        <v>106</v>
      </c>
      <c r="N153" s="180">
        <v>0</v>
      </c>
      <c r="O153" s="180">
        <v>0</v>
      </c>
      <c r="P153" s="180">
        <v>0</v>
      </c>
    </row>
    <row r="154" spans="1:16" ht="12" customHeight="1">
      <c r="A154" s="102" t="s">
        <v>105</v>
      </c>
      <c r="B154" s="180">
        <v>109</v>
      </c>
      <c r="C154" s="180">
        <v>95</v>
      </c>
      <c r="D154" s="180" t="s">
        <v>709</v>
      </c>
      <c r="E154" s="180">
        <v>115</v>
      </c>
      <c r="F154" s="180">
        <v>101</v>
      </c>
      <c r="G154" s="180" t="s">
        <v>710</v>
      </c>
      <c r="H154" s="180">
        <v>101</v>
      </c>
      <c r="I154" s="180">
        <v>92</v>
      </c>
      <c r="J154" s="180" t="s">
        <v>711</v>
      </c>
      <c r="K154" s="180">
        <v>81</v>
      </c>
      <c r="L154" s="180">
        <v>76</v>
      </c>
      <c r="M154" s="180" t="s">
        <v>712</v>
      </c>
      <c r="N154" s="180">
        <v>83</v>
      </c>
      <c r="O154" s="180">
        <v>74</v>
      </c>
      <c r="P154" s="180" t="s">
        <v>297</v>
      </c>
    </row>
    <row r="155" spans="1:16" ht="12.75">
      <c r="A155" s="102" t="s">
        <v>107</v>
      </c>
      <c r="B155" s="180">
        <v>75</v>
      </c>
      <c r="C155" s="180">
        <v>68</v>
      </c>
      <c r="D155" s="180" t="s">
        <v>713</v>
      </c>
      <c r="E155" s="180">
        <v>77</v>
      </c>
      <c r="F155" s="180">
        <v>65</v>
      </c>
      <c r="G155" s="180" t="s">
        <v>714</v>
      </c>
      <c r="H155" s="180">
        <v>73</v>
      </c>
      <c r="I155" s="180">
        <v>68</v>
      </c>
      <c r="J155" s="180" t="s">
        <v>715</v>
      </c>
      <c r="K155" s="180">
        <v>76</v>
      </c>
      <c r="L155" s="180">
        <v>70</v>
      </c>
      <c r="M155" s="180" t="s">
        <v>716</v>
      </c>
      <c r="N155" s="180">
        <v>40</v>
      </c>
      <c r="O155" s="180">
        <v>35</v>
      </c>
      <c r="P155" s="180" t="s">
        <v>717</v>
      </c>
    </row>
    <row r="156" spans="1:16" ht="12.75">
      <c r="A156" s="102" t="s">
        <v>108</v>
      </c>
      <c r="B156" s="180">
        <v>88</v>
      </c>
      <c r="C156" s="180">
        <v>78</v>
      </c>
      <c r="D156" s="180" t="s">
        <v>718</v>
      </c>
      <c r="E156" s="180">
        <v>75</v>
      </c>
      <c r="F156" s="180">
        <v>68</v>
      </c>
      <c r="G156" s="180" t="s">
        <v>713</v>
      </c>
      <c r="H156" s="180">
        <v>98</v>
      </c>
      <c r="I156" s="180">
        <v>89</v>
      </c>
      <c r="J156" s="180" t="s">
        <v>719</v>
      </c>
      <c r="K156" s="180">
        <v>80</v>
      </c>
      <c r="L156" s="180">
        <v>70</v>
      </c>
      <c r="M156" s="180" t="s">
        <v>717</v>
      </c>
      <c r="N156" s="180">
        <v>88</v>
      </c>
      <c r="O156" s="180">
        <v>81</v>
      </c>
      <c r="P156" s="180" t="s">
        <v>720</v>
      </c>
    </row>
    <row r="157" spans="1:16" ht="12.75">
      <c r="A157" s="102" t="s">
        <v>109</v>
      </c>
      <c r="B157" s="180">
        <v>38</v>
      </c>
      <c r="C157" s="180">
        <v>35</v>
      </c>
      <c r="D157" s="180" t="s">
        <v>716</v>
      </c>
      <c r="E157" s="180">
        <v>43</v>
      </c>
      <c r="F157" s="180">
        <v>38</v>
      </c>
      <c r="G157" s="180" t="s">
        <v>721</v>
      </c>
      <c r="H157" s="180">
        <v>44</v>
      </c>
      <c r="I157" s="180">
        <v>30</v>
      </c>
      <c r="J157" s="180" t="s">
        <v>722</v>
      </c>
      <c r="K157" s="180">
        <v>32</v>
      </c>
      <c r="L157" s="180">
        <v>25</v>
      </c>
      <c r="M157" s="180" t="s">
        <v>723</v>
      </c>
      <c r="N157" s="180">
        <v>37</v>
      </c>
      <c r="O157" s="180">
        <v>27</v>
      </c>
      <c r="P157" s="180" t="s">
        <v>724</v>
      </c>
    </row>
    <row r="158" spans="1:16" ht="12.75">
      <c r="A158" s="102" t="s">
        <v>110</v>
      </c>
      <c r="B158" s="180" t="s">
        <v>106</v>
      </c>
      <c r="C158" s="180" t="s">
        <v>106</v>
      </c>
      <c r="D158" s="180" t="s">
        <v>106</v>
      </c>
      <c r="E158" s="180" t="s">
        <v>106</v>
      </c>
      <c r="F158" s="180" t="s">
        <v>106</v>
      </c>
      <c r="G158" s="180" t="s">
        <v>106</v>
      </c>
      <c r="H158" s="180" t="s">
        <v>106</v>
      </c>
      <c r="I158" s="180" t="s">
        <v>106</v>
      </c>
      <c r="J158" s="180" t="s">
        <v>106</v>
      </c>
      <c r="K158" s="180" t="s">
        <v>106</v>
      </c>
      <c r="L158" s="180" t="s">
        <v>106</v>
      </c>
      <c r="M158" s="180" t="s">
        <v>106</v>
      </c>
      <c r="N158" s="180">
        <v>0</v>
      </c>
      <c r="O158" s="180">
        <v>0</v>
      </c>
      <c r="P158" s="180">
        <v>0</v>
      </c>
    </row>
    <row r="159" spans="1:16" ht="12.75">
      <c r="A159" s="102" t="s">
        <v>111</v>
      </c>
      <c r="B159" s="180">
        <v>28</v>
      </c>
      <c r="C159" s="180">
        <v>25</v>
      </c>
      <c r="D159" s="180" t="s">
        <v>306</v>
      </c>
      <c r="E159" s="180">
        <v>30</v>
      </c>
      <c r="F159" s="180">
        <v>27</v>
      </c>
      <c r="G159" s="180" t="s">
        <v>725</v>
      </c>
      <c r="H159" s="180">
        <v>23</v>
      </c>
      <c r="I159" s="180">
        <v>20</v>
      </c>
      <c r="J159" s="180" t="s">
        <v>726</v>
      </c>
      <c r="K159" s="180">
        <v>29</v>
      </c>
      <c r="L159" s="180">
        <v>26</v>
      </c>
      <c r="M159" s="180" t="s">
        <v>727</v>
      </c>
      <c r="N159" s="180">
        <v>22</v>
      </c>
      <c r="O159" s="180">
        <v>21</v>
      </c>
      <c r="P159" s="180" t="s">
        <v>728</v>
      </c>
    </row>
    <row r="160" spans="1:16" ht="12.75">
      <c r="A160" s="102" t="s">
        <v>112</v>
      </c>
      <c r="B160" s="180">
        <v>14</v>
      </c>
      <c r="C160" s="180">
        <v>14</v>
      </c>
      <c r="D160" s="180" t="s">
        <v>729</v>
      </c>
      <c r="E160" s="180">
        <v>26</v>
      </c>
      <c r="F160" s="180">
        <v>23</v>
      </c>
      <c r="G160" s="180" t="s">
        <v>730</v>
      </c>
      <c r="H160" s="180">
        <v>26</v>
      </c>
      <c r="I160" s="180">
        <v>25</v>
      </c>
      <c r="J160" s="180" t="s">
        <v>731</v>
      </c>
      <c r="K160" s="180">
        <v>32</v>
      </c>
      <c r="L160" s="180">
        <v>28</v>
      </c>
      <c r="M160" s="180" t="s">
        <v>717</v>
      </c>
      <c r="N160" s="180">
        <v>25</v>
      </c>
      <c r="O160" s="180">
        <v>21</v>
      </c>
      <c r="P160" s="180" t="s">
        <v>732</v>
      </c>
    </row>
    <row r="161" spans="1:16" ht="12.75">
      <c r="A161" s="102" t="s">
        <v>113</v>
      </c>
      <c r="B161" s="180" t="s">
        <v>106</v>
      </c>
      <c r="C161" s="180" t="s">
        <v>106</v>
      </c>
      <c r="D161" s="180" t="s">
        <v>106</v>
      </c>
      <c r="E161" s="180" t="s">
        <v>106</v>
      </c>
      <c r="F161" s="180" t="s">
        <v>106</v>
      </c>
      <c r="G161" s="180" t="s">
        <v>106</v>
      </c>
      <c r="H161" s="180" t="s">
        <v>106</v>
      </c>
      <c r="I161" s="180" t="s">
        <v>106</v>
      </c>
      <c r="J161" s="180" t="s">
        <v>106</v>
      </c>
      <c r="K161" s="180" t="s">
        <v>106</v>
      </c>
      <c r="L161" s="180" t="s">
        <v>106</v>
      </c>
      <c r="M161" s="180" t="s">
        <v>106</v>
      </c>
      <c r="N161" s="180">
        <v>0</v>
      </c>
      <c r="O161" s="180">
        <v>0</v>
      </c>
      <c r="P161" s="180">
        <v>0</v>
      </c>
    </row>
  </sheetData>
  <mergeCells count="37">
    <mergeCell ref="A1:F1"/>
    <mergeCell ref="C5:E5"/>
    <mergeCell ref="F5:H5"/>
    <mergeCell ref="I5:K5"/>
    <mergeCell ref="L5:N5"/>
    <mergeCell ref="O5:Q5"/>
    <mergeCell ref="A38:G38"/>
    <mergeCell ref="C42:E42"/>
    <mergeCell ref="F42:H42"/>
    <mergeCell ref="I42:K42"/>
    <mergeCell ref="L42:N42"/>
    <mergeCell ref="O42:Q42"/>
    <mergeCell ref="A58:G58"/>
    <mergeCell ref="B60:F60"/>
    <mergeCell ref="C62:E62"/>
    <mergeCell ref="F62:H62"/>
    <mergeCell ref="I62:K62"/>
    <mergeCell ref="L62:N62"/>
    <mergeCell ref="O62:Q62"/>
    <mergeCell ref="A77:E77"/>
    <mergeCell ref="F128:H128"/>
    <mergeCell ref="I128:K128"/>
    <mergeCell ref="N150:P150"/>
    <mergeCell ref="L128:N128"/>
    <mergeCell ref="O128:Q128"/>
    <mergeCell ref="C80:E80"/>
    <mergeCell ref="F80:H80"/>
    <mergeCell ref="I80:K80"/>
    <mergeCell ref="L80:N80"/>
    <mergeCell ref="O80:Q80"/>
    <mergeCell ref="A125:E125"/>
    <mergeCell ref="C128:E128"/>
    <mergeCell ref="A147:D147"/>
    <mergeCell ref="B150:D150"/>
    <mergeCell ref="E150:G150"/>
    <mergeCell ref="H150:J150"/>
    <mergeCell ref="K150:M15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133"/>
  <sheetViews>
    <sheetView workbookViewId="0">
      <selection activeCell="H135" sqref="H135"/>
    </sheetView>
  </sheetViews>
  <sheetFormatPr baseColWidth="10" defaultColWidth="12.5703125" defaultRowHeight="15.75" customHeight="1"/>
  <cols>
    <col min="2" max="2" width="51" customWidth="1"/>
  </cols>
  <sheetData>
    <row r="1" spans="1:17" ht="15.75" customHeight="1">
      <c r="A1" s="1"/>
      <c r="B1" s="396" t="s">
        <v>733</v>
      </c>
      <c r="C1" s="334"/>
      <c r="D1" s="334"/>
      <c r="E1" s="335"/>
      <c r="F1" s="1"/>
      <c r="G1" s="1"/>
      <c r="H1" s="1"/>
      <c r="I1" s="1"/>
      <c r="J1" s="1"/>
      <c r="K1" s="1"/>
      <c r="L1" s="1"/>
      <c r="M1" s="1"/>
      <c r="N1" s="1"/>
      <c r="O1" s="1"/>
      <c r="P1" s="1"/>
      <c r="Q1" s="1"/>
    </row>
    <row r="2" spans="1:17" ht="12.75">
      <c r="A2" s="1"/>
      <c r="B2" s="1"/>
      <c r="C2" s="1"/>
      <c r="D2" s="1"/>
      <c r="E2" s="1"/>
      <c r="F2" s="1"/>
      <c r="G2" s="1"/>
      <c r="H2" s="1"/>
      <c r="I2" s="1"/>
      <c r="J2" s="1"/>
      <c r="K2" s="1"/>
      <c r="L2" s="1"/>
      <c r="M2" s="1"/>
      <c r="N2" s="1"/>
      <c r="O2" s="1"/>
      <c r="P2" s="1"/>
      <c r="Q2" s="1"/>
    </row>
    <row r="3" spans="1:17" ht="12.75">
      <c r="A3" s="1"/>
      <c r="B3" s="1"/>
      <c r="C3" s="1"/>
      <c r="D3" s="1"/>
      <c r="E3" s="1"/>
      <c r="F3" s="1"/>
      <c r="G3" s="1"/>
      <c r="H3" s="1"/>
      <c r="I3" s="1"/>
      <c r="J3" s="1"/>
      <c r="K3" s="1"/>
      <c r="L3" s="1"/>
      <c r="M3" s="1"/>
      <c r="N3" s="1"/>
      <c r="O3" s="1"/>
      <c r="P3" s="1"/>
      <c r="Q3" s="1"/>
    </row>
    <row r="4" spans="1:17" ht="12.75">
      <c r="A4" s="1"/>
      <c r="B4" s="1"/>
      <c r="C4" s="1"/>
      <c r="D4" s="1"/>
      <c r="E4" s="1"/>
      <c r="F4" s="1"/>
      <c r="G4" s="1"/>
      <c r="H4" s="1"/>
      <c r="I4" s="1"/>
      <c r="J4" s="1"/>
      <c r="K4" s="1"/>
      <c r="L4" s="1"/>
      <c r="M4" s="1"/>
      <c r="N4" s="1"/>
      <c r="O4" s="1"/>
      <c r="P4" s="1"/>
      <c r="Q4" s="1"/>
    </row>
    <row r="5" spans="1:17" ht="15.75" customHeight="1">
      <c r="A5" s="87"/>
      <c r="B5" s="87"/>
      <c r="C5" s="393">
        <v>2018</v>
      </c>
      <c r="D5" s="323"/>
      <c r="E5" s="324"/>
      <c r="F5" s="393">
        <v>2019</v>
      </c>
      <c r="G5" s="323"/>
      <c r="H5" s="324"/>
      <c r="I5" s="393">
        <v>2020</v>
      </c>
      <c r="J5" s="323"/>
      <c r="K5" s="324"/>
      <c r="L5" s="393">
        <v>2021</v>
      </c>
      <c r="M5" s="323"/>
      <c r="N5" s="324"/>
      <c r="O5" s="393">
        <v>2022</v>
      </c>
      <c r="P5" s="323"/>
      <c r="Q5" s="324"/>
    </row>
    <row r="6" spans="1:17" ht="38.25">
      <c r="A6" s="87"/>
      <c r="B6" s="87" t="s">
        <v>336</v>
      </c>
      <c r="C6" s="107" t="s">
        <v>734</v>
      </c>
      <c r="D6" s="107" t="s">
        <v>735</v>
      </c>
      <c r="E6" s="107" t="s">
        <v>736</v>
      </c>
      <c r="F6" s="107" t="s">
        <v>734</v>
      </c>
      <c r="G6" s="107" t="s">
        <v>735</v>
      </c>
      <c r="H6" s="107" t="s">
        <v>736</v>
      </c>
      <c r="I6" s="107" t="s">
        <v>734</v>
      </c>
      <c r="J6" s="107" t="s">
        <v>735</v>
      </c>
      <c r="K6" s="107" t="s">
        <v>736</v>
      </c>
      <c r="L6" s="107" t="s">
        <v>734</v>
      </c>
      <c r="M6" s="107" t="s">
        <v>735</v>
      </c>
      <c r="N6" s="107" t="s">
        <v>736</v>
      </c>
      <c r="O6" s="107" t="s">
        <v>734</v>
      </c>
      <c r="P6" s="107" t="s">
        <v>735</v>
      </c>
      <c r="Q6" s="107" t="s">
        <v>736</v>
      </c>
    </row>
    <row r="7" spans="1:17" ht="12.75">
      <c r="A7" s="87"/>
      <c r="B7" s="87"/>
      <c r="C7" s="87"/>
      <c r="D7" s="87"/>
      <c r="E7" s="87"/>
      <c r="F7" s="87"/>
      <c r="G7" s="87"/>
      <c r="H7" s="87"/>
      <c r="I7" s="87"/>
      <c r="J7" s="87"/>
      <c r="K7" s="87"/>
      <c r="L7" s="87"/>
      <c r="M7" s="87"/>
      <c r="N7" s="87"/>
      <c r="O7" s="87"/>
      <c r="P7" s="87"/>
      <c r="Q7" s="87"/>
    </row>
    <row r="8" spans="1:17" ht="25.5">
      <c r="A8" s="97" t="s">
        <v>2</v>
      </c>
      <c r="B8" s="45" t="s">
        <v>13</v>
      </c>
      <c r="C8" s="249">
        <v>212</v>
      </c>
      <c r="D8" s="46">
        <v>5</v>
      </c>
      <c r="E8" s="46" t="s">
        <v>737</v>
      </c>
      <c r="F8" s="249">
        <v>254</v>
      </c>
      <c r="G8" s="46">
        <v>4</v>
      </c>
      <c r="H8" s="46" t="s">
        <v>738</v>
      </c>
      <c r="I8" s="249">
        <v>433</v>
      </c>
      <c r="J8" s="46">
        <v>1</v>
      </c>
      <c r="K8" s="46" t="s">
        <v>739</v>
      </c>
      <c r="L8" s="249">
        <v>50</v>
      </c>
      <c r="M8" s="46">
        <v>1</v>
      </c>
      <c r="N8" s="46" t="s">
        <v>740</v>
      </c>
      <c r="O8" s="249">
        <v>58</v>
      </c>
      <c r="P8" s="46" t="s">
        <v>106</v>
      </c>
      <c r="Q8" s="46" t="s">
        <v>106</v>
      </c>
    </row>
    <row r="9" spans="1:17" ht="25.5">
      <c r="A9" s="97" t="s">
        <v>2</v>
      </c>
      <c r="B9" s="45" t="s">
        <v>16</v>
      </c>
      <c r="C9" s="249">
        <v>201</v>
      </c>
      <c r="D9" s="46">
        <v>3</v>
      </c>
      <c r="E9" s="46" t="s">
        <v>739</v>
      </c>
      <c r="F9" s="249">
        <v>280</v>
      </c>
      <c r="G9" s="46">
        <v>6</v>
      </c>
      <c r="H9" s="46" t="s">
        <v>741</v>
      </c>
      <c r="I9" s="249" t="s">
        <v>106</v>
      </c>
      <c r="J9" s="46" t="s">
        <v>106</v>
      </c>
      <c r="K9" s="46" t="s">
        <v>106</v>
      </c>
      <c r="L9" s="249">
        <v>297</v>
      </c>
      <c r="M9" s="46" t="s">
        <v>106</v>
      </c>
      <c r="N9" s="46" t="s">
        <v>106</v>
      </c>
      <c r="O9" s="249">
        <v>282</v>
      </c>
      <c r="P9" s="46" t="s">
        <v>106</v>
      </c>
      <c r="Q9" s="46" t="s">
        <v>106</v>
      </c>
    </row>
    <row r="10" spans="1:17" ht="12.75">
      <c r="A10" s="97" t="s">
        <v>2</v>
      </c>
      <c r="B10" s="45" t="s">
        <v>18</v>
      </c>
      <c r="C10" s="249">
        <v>460</v>
      </c>
      <c r="D10" s="46" t="s">
        <v>106</v>
      </c>
      <c r="E10" s="46" t="s">
        <v>106</v>
      </c>
      <c r="F10" s="249">
        <v>506</v>
      </c>
      <c r="G10" s="46">
        <v>4</v>
      </c>
      <c r="H10" s="46" t="s">
        <v>742</v>
      </c>
      <c r="I10" s="249">
        <v>389</v>
      </c>
      <c r="J10" s="46" t="s">
        <v>106</v>
      </c>
      <c r="K10" s="46" t="s">
        <v>106</v>
      </c>
      <c r="L10" s="249">
        <v>261</v>
      </c>
      <c r="M10" s="46" t="s">
        <v>106</v>
      </c>
      <c r="N10" s="46" t="s">
        <v>106</v>
      </c>
      <c r="O10" s="249">
        <v>227</v>
      </c>
      <c r="P10" s="46" t="s">
        <v>106</v>
      </c>
      <c r="Q10" s="46" t="s">
        <v>106</v>
      </c>
    </row>
    <row r="11" spans="1:17" ht="12.75">
      <c r="A11" s="97" t="s">
        <v>2</v>
      </c>
      <c r="B11" s="45" t="s">
        <v>19</v>
      </c>
      <c r="C11" s="249">
        <v>316</v>
      </c>
      <c r="D11" s="46">
        <v>1</v>
      </c>
      <c r="E11" s="46" t="s">
        <v>743</v>
      </c>
      <c r="F11" s="249">
        <v>356</v>
      </c>
      <c r="G11" s="46" t="s">
        <v>106</v>
      </c>
      <c r="H11" s="46" t="s">
        <v>106</v>
      </c>
      <c r="I11" s="249">
        <v>326</v>
      </c>
      <c r="J11" s="46" t="s">
        <v>106</v>
      </c>
      <c r="K11" s="46" t="s">
        <v>106</v>
      </c>
      <c r="L11" s="249">
        <v>312</v>
      </c>
      <c r="M11" s="46">
        <v>1</v>
      </c>
      <c r="N11" s="46" t="s">
        <v>740</v>
      </c>
      <c r="O11" s="249">
        <v>348</v>
      </c>
      <c r="P11" s="46" t="s">
        <v>106</v>
      </c>
      <c r="Q11" s="46" t="s">
        <v>106</v>
      </c>
    </row>
    <row r="12" spans="1:17" ht="25.5">
      <c r="A12" s="97" t="s">
        <v>2</v>
      </c>
      <c r="B12" s="45" t="s">
        <v>21</v>
      </c>
      <c r="C12" s="249">
        <v>311</v>
      </c>
      <c r="D12" s="46">
        <v>1</v>
      </c>
      <c r="E12" s="46" t="s">
        <v>739</v>
      </c>
      <c r="F12" s="249">
        <v>276</v>
      </c>
      <c r="G12" s="46">
        <v>2</v>
      </c>
      <c r="H12" s="46" t="s">
        <v>744</v>
      </c>
      <c r="I12" s="249" t="s">
        <v>106</v>
      </c>
      <c r="J12" s="46" t="s">
        <v>106</v>
      </c>
      <c r="K12" s="46" t="s">
        <v>106</v>
      </c>
      <c r="L12" s="249">
        <v>140</v>
      </c>
      <c r="M12" s="46" t="s">
        <v>106</v>
      </c>
      <c r="N12" s="46" t="s">
        <v>106</v>
      </c>
      <c r="O12" s="249">
        <v>152</v>
      </c>
      <c r="P12" s="46" t="s">
        <v>106</v>
      </c>
      <c r="Q12" s="46" t="s">
        <v>106</v>
      </c>
    </row>
    <row r="13" spans="1:17" ht="12.75">
      <c r="A13" s="97" t="s">
        <v>2</v>
      </c>
      <c r="B13" s="45" t="s">
        <v>22</v>
      </c>
      <c r="C13" s="249">
        <v>190</v>
      </c>
      <c r="D13" s="46">
        <v>1</v>
      </c>
      <c r="E13" s="46" t="s">
        <v>745</v>
      </c>
      <c r="F13" s="249">
        <v>255</v>
      </c>
      <c r="G13" s="46">
        <v>1</v>
      </c>
      <c r="H13" s="46" t="s">
        <v>739</v>
      </c>
      <c r="I13" s="249">
        <v>472</v>
      </c>
      <c r="J13" s="46" t="s">
        <v>106</v>
      </c>
      <c r="K13" s="46" t="s">
        <v>106</v>
      </c>
      <c r="L13" s="249">
        <v>174</v>
      </c>
      <c r="M13" s="46" t="s">
        <v>106</v>
      </c>
      <c r="N13" s="46" t="s">
        <v>106</v>
      </c>
      <c r="O13" s="249">
        <v>125</v>
      </c>
      <c r="P13" s="46" t="s">
        <v>106</v>
      </c>
      <c r="Q13" s="46" t="s">
        <v>106</v>
      </c>
    </row>
    <row r="14" spans="1:17" ht="12.75">
      <c r="A14" s="97" t="s">
        <v>2</v>
      </c>
      <c r="B14" s="45" t="s">
        <v>23</v>
      </c>
      <c r="C14" s="249">
        <v>471</v>
      </c>
      <c r="D14" s="46">
        <v>1</v>
      </c>
      <c r="E14" s="46" t="s">
        <v>739</v>
      </c>
      <c r="F14" s="249">
        <v>532</v>
      </c>
      <c r="G14" s="46">
        <v>3</v>
      </c>
      <c r="H14" s="46" t="s">
        <v>740</v>
      </c>
      <c r="I14" s="249">
        <v>354</v>
      </c>
      <c r="J14" s="46" t="s">
        <v>106</v>
      </c>
      <c r="K14" s="46" t="s">
        <v>106</v>
      </c>
      <c r="L14" s="249">
        <v>244</v>
      </c>
      <c r="M14" s="46" t="s">
        <v>106</v>
      </c>
      <c r="N14" s="46" t="s">
        <v>106</v>
      </c>
      <c r="O14" s="249">
        <v>207</v>
      </c>
      <c r="P14" s="46" t="s">
        <v>106</v>
      </c>
      <c r="Q14" s="46" t="s">
        <v>106</v>
      </c>
    </row>
    <row r="15" spans="1:17" ht="12.75">
      <c r="A15" s="97" t="s">
        <v>2</v>
      </c>
      <c r="B15" s="45" t="s">
        <v>24</v>
      </c>
      <c r="C15" s="249">
        <v>56</v>
      </c>
      <c r="D15" s="46" t="s">
        <v>106</v>
      </c>
      <c r="E15" s="46" t="s">
        <v>106</v>
      </c>
      <c r="F15" s="249">
        <v>134</v>
      </c>
      <c r="G15" s="46">
        <v>1</v>
      </c>
      <c r="H15" s="46" t="s">
        <v>739</v>
      </c>
      <c r="I15" s="249">
        <v>175</v>
      </c>
      <c r="J15" s="46">
        <v>1</v>
      </c>
      <c r="K15" s="46" t="s">
        <v>739</v>
      </c>
      <c r="L15" s="249">
        <v>166</v>
      </c>
      <c r="M15" s="46">
        <v>3</v>
      </c>
      <c r="N15" s="46" t="s">
        <v>740</v>
      </c>
      <c r="O15" s="249">
        <v>141</v>
      </c>
      <c r="P15" s="46">
        <v>1</v>
      </c>
      <c r="Q15" s="46" t="s">
        <v>746</v>
      </c>
    </row>
    <row r="16" spans="1:17" ht="12.75">
      <c r="A16" s="97" t="s">
        <v>2</v>
      </c>
      <c r="B16" s="45" t="s">
        <v>25</v>
      </c>
      <c r="C16" s="249">
        <v>56</v>
      </c>
      <c r="D16" s="46" t="s">
        <v>106</v>
      </c>
      <c r="E16" s="46" t="s">
        <v>106</v>
      </c>
      <c r="F16" s="249">
        <v>58</v>
      </c>
      <c r="G16" s="46" t="s">
        <v>106</v>
      </c>
      <c r="H16" s="46" t="s">
        <v>106</v>
      </c>
      <c r="I16" s="249">
        <v>45</v>
      </c>
      <c r="J16" s="46" t="s">
        <v>106</v>
      </c>
      <c r="K16" s="46" t="s">
        <v>106</v>
      </c>
      <c r="L16" s="249">
        <v>21</v>
      </c>
      <c r="M16" s="46" t="s">
        <v>106</v>
      </c>
      <c r="N16" s="46" t="s">
        <v>106</v>
      </c>
      <c r="O16" s="249">
        <v>22</v>
      </c>
      <c r="P16" s="46" t="s">
        <v>106</v>
      </c>
      <c r="Q16" s="46" t="s">
        <v>106</v>
      </c>
    </row>
    <row r="17" spans="1:17" ht="12.75">
      <c r="A17" s="97" t="s">
        <v>2</v>
      </c>
      <c r="B17" s="45" t="s">
        <v>26</v>
      </c>
      <c r="C17" s="249">
        <v>46</v>
      </c>
      <c r="D17" s="46">
        <v>4</v>
      </c>
      <c r="E17" s="46" t="s">
        <v>747</v>
      </c>
      <c r="F17" s="249">
        <v>32</v>
      </c>
      <c r="G17" s="46">
        <v>2</v>
      </c>
      <c r="H17" s="46" t="s">
        <v>748</v>
      </c>
      <c r="I17" s="249">
        <v>184</v>
      </c>
      <c r="J17" s="46" t="s">
        <v>106</v>
      </c>
      <c r="K17" s="46" t="s">
        <v>106</v>
      </c>
      <c r="L17" s="249">
        <v>166</v>
      </c>
      <c r="M17" s="46">
        <v>2</v>
      </c>
      <c r="N17" s="46" t="s">
        <v>740</v>
      </c>
      <c r="O17" s="249">
        <v>141</v>
      </c>
      <c r="P17" s="46" t="s">
        <v>106</v>
      </c>
      <c r="Q17" s="46" t="s">
        <v>106</v>
      </c>
    </row>
    <row r="18" spans="1:17" ht="12.75">
      <c r="A18" s="97" t="s">
        <v>2</v>
      </c>
      <c r="B18" s="45" t="s">
        <v>27</v>
      </c>
      <c r="C18" s="249">
        <v>55</v>
      </c>
      <c r="D18" s="46">
        <v>2</v>
      </c>
      <c r="E18" s="46" t="s">
        <v>749</v>
      </c>
      <c r="F18" s="249" t="s">
        <v>106</v>
      </c>
      <c r="G18" s="46" t="s">
        <v>106</v>
      </c>
      <c r="H18" s="46" t="s">
        <v>106</v>
      </c>
      <c r="I18" s="249">
        <v>292</v>
      </c>
      <c r="J18" s="46" t="s">
        <v>106</v>
      </c>
      <c r="K18" s="46" t="s">
        <v>106</v>
      </c>
      <c r="L18" s="249">
        <v>249</v>
      </c>
      <c r="M18" s="46">
        <v>2</v>
      </c>
      <c r="N18" s="46" t="s">
        <v>750</v>
      </c>
      <c r="O18" s="249">
        <v>242</v>
      </c>
      <c r="P18" s="46" t="s">
        <v>106</v>
      </c>
      <c r="Q18" s="46" t="s">
        <v>106</v>
      </c>
    </row>
    <row r="19" spans="1:17" ht="25.5">
      <c r="A19" s="97" t="s">
        <v>2</v>
      </c>
      <c r="B19" s="45" t="s">
        <v>28</v>
      </c>
      <c r="C19" s="249">
        <v>55</v>
      </c>
      <c r="D19" s="46">
        <v>3</v>
      </c>
      <c r="E19" s="46" t="s">
        <v>751</v>
      </c>
      <c r="F19" s="249">
        <v>55</v>
      </c>
      <c r="G19" s="46">
        <v>1</v>
      </c>
      <c r="H19" s="46" t="s">
        <v>740</v>
      </c>
      <c r="I19" s="249">
        <v>298</v>
      </c>
      <c r="J19" s="46" t="s">
        <v>106</v>
      </c>
      <c r="K19" s="46" t="s">
        <v>106</v>
      </c>
      <c r="L19" s="249">
        <v>67</v>
      </c>
      <c r="M19" s="46" t="s">
        <v>106</v>
      </c>
      <c r="N19" s="46" t="s">
        <v>106</v>
      </c>
      <c r="O19" s="249">
        <v>68</v>
      </c>
      <c r="P19" s="46" t="s">
        <v>106</v>
      </c>
      <c r="Q19" s="46" t="s">
        <v>106</v>
      </c>
    </row>
    <row r="20" spans="1:17" ht="12.75">
      <c r="A20" s="97" t="s">
        <v>2</v>
      </c>
      <c r="B20" s="45" t="s">
        <v>29</v>
      </c>
      <c r="C20" s="249">
        <v>81</v>
      </c>
      <c r="D20" s="46">
        <v>1</v>
      </c>
      <c r="E20" s="46" t="s">
        <v>739</v>
      </c>
      <c r="F20" s="249">
        <v>44</v>
      </c>
      <c r="G20" s="46">
        <v>1</v>
      </c>
      <c r="H20" s="46" t="s">
        <v>752</v>
      </c>
      <c r="I20" s="249">
        <v>126</v>
      </c>
      <c r="J20" s="46" t="s">
        <v>106</v>
      </c>
      <c r="K20" s="46" t="s">
        <v>106</v>
      </c>
      <c r="L20" s="249" t="s">
        <v>106</v>
      </c>
      <c r="M20" s="46" t="s">
        <v>106</v>
      </c>
      <c r="N20" s="46" t="s">
        <v>106</v>
      </c>
      <c r="O20" s="249">
        <v>207</v>
      </c>
      <c r="P20" s="46" t="s">
        <v>106</v>
      </c>
      <c r="Q20" s="46" t="s">
        <v>106</v>
      </c>
    </row>
    <row r="21" spans="1:17" ht="12.75">
      <c r="A21" s="97" t="s">
        <v>31</v>
      </c>
      <c r="B21" s="45" t="s">
        <v>32</v>
      </c>
      <c r="C21" s="249">
        <v>74</v>
      </c>
      <c r="D21" s="46" t="s">
        <v>106</v>
      </c>
      <c r="E21" s="46" t="s">
        <v>106</v>
      </c>
      <c r="F21" s="249">
        <v>66</v>
      </c>
      <c r="G21" s="46" t="s">
        <v>106</v>
      </c>
      <c r="H21" s="46" t="s">
        <v>106</v>
      </c>
      <c r="I21" s="249">
        <v>69</v>
      </c>
      <c r="J21" s="46" t="s">
        <v>106</v>
      </c>
      <c r="K21" s="46" t="s">
        <v>106</v>
      </c>
      <c r="L21" s="249">
        <v>312</v>
      </c>
      <c r="M21" s="46" t="s">
        <v>106</v>
      </c>
      <c r="N21" s="46" t="s">
        <v>106</v>
      </c>
      <c r="O21" s="249">
        <v>348</v>
      </c>
      <c r="P21" s="46" t="s">
        <v>106</v>
      </c>
      <c r="Q21" s="46" t="s">
        <v>106</v>
      </c>
    </row>
    <row r="22" spans="1:17" ht="12.75">
      <c r="A22" s="97" t="s">
        <v>31</v>
      </c>
      <c r="B22" s="45" t="s">
        <v>33</v>
      </c>
      <c r="C22" s="249" t="s">
        <v>106</v>
      </c>
      <c r="D22" s="46" t="s">
        <v>106</v>
      </c>
      <c r="E22" s="46" t="s">
        <v>106</v>
      </c>
      <c r="F22" s="249" t="s">
        <v>106</v>
      </c>
      <c r="G22" s="46" t="s">
        <v>106</v>
      </c>
      <c r="H22" s="46" t="s">
        <v>106</v>
      </c>
      <c r="I22" s="249">
        <v>43</v>
      </c>
      <c r="J22" s="46" t="s">
        <v>106</v>
      </c>
      <c r="K22" s="46" t="s">
        <v>106</v>
      </c>
      <c r="L22" s="249">
        <v>153</v>
      </c>
      <c r="M22" s="46" t="s">
        <v>106</v>
      </c>
      <c r="N22" s="46" t="s">
        <v>106</v>
      </c>
      <c r="O22" s="249">
        <v>195</v>
      </c>
      <c r="P22" s="46" t="s">
        <v>106</v>
      </c>
      <c r="Q22" s="46" t="s">
        <v>106</v>
      </c>
    </row>
    <row r="23" spans="1:17" ht="12.75">
      <c r="A23" s="97" t="s">
        <v>31</v>
      </c>
      <c r="B23" s="45" t="s">
        <v>34</v>
      </c>
      <c r="C23" s="249" t="s">
        <v>106</v>
      </c>
      <c r="D23" s="46" t="s">
        <v>106</v>
      </c>
      <c r="E23" s="46" t="s">
        <v>106</v>
      </c>
      <c r="F23" s="249" t="s">
        <v>106</v>
      </c>
      <c r="G23" s="46" t="s">
        <v>106</v>
      </c>
      <c r="H23" s="46" t="s">
        <v>106</v>
      </c>
      <c r="I23" s="249">
        <v>20</v>
      </c>
      <c r="J23" s="46" t="s">
        <v>106</v>
      </c>
      <c r="K23" s="46" t="s">
        <v>106</v>
      </c>
      <c r="L23" s="249">
        <v>58</v>
      </c>
      <c r="M23" s="46" t="s">
        <v>106</v>
      </c>
      <c r="N23" s="46" t="s">
        <v>106</v>
      </c>
      <c r="O23" s="249">
        <v>60</v>
      </c>
      <c r="P23" s="46" t="s">
        <v>106</v>
      </c>
      <c r="Q23" s="46" t="s">
        <v>106</v>
      </c>
    </row>
    <row r="24" spans="1:17" ht="12.75">
      <c r="A24" s="97" t="s">
        <v>31</v>
      </c>
      <c r="B24" s="45" t="s">
        <v>35</v>
      </c>
      <c r="C24" s="249" t="s">
        <v>106</v>
      </c>
      <c r="D24" s="46" t="s">
        <v>106</v>
      </c>
      <c r="E24" s="46" t="s">
        <v>106</v>
      </c>
      <c r="F24" s="249" t="s">
        <v>106</v>
      </c>
      <c r="G24" s="46" t="s">
        <v>106</v>
      </c>
      <c r="H24" s="46" t="s">
        <v>106</v>
      </c>
      <c r="I24" s="249">
        <v>55</v>
      </c>
      <c r="J24" s="46" t="s">
        <v>106</v>
      </c>
      <c r="K24" s="46" t="s">
        <v>106</v>
      </c>
      <c r="L24" s="249">
        <v>283</v>
      </c>
      <c r="M24" s="46" t="s">
        <v>106</v>
      </c>
      <c r="N24" s="46" t="s">
        <v>106</v>
      </c>
      <c r="O24" s="249">
        <v>213</v>
      </c>
      <c r="P24" s="46" t="s">
        <v>106</v>
      </c>
      <c r="Q24" s="46" t="s">
        <v>106</v>
      </c>
    </row>
    <row r="25" spans="1:17" ht="12.75">
      <c r="A25" s="97" t="s">
        <v>31</v>
      </c>
      <c r="B25" s="45" t="s">
        <v>36</v>
      </c>
      <c r="C25" s="249" t="s">
        <v>106</v>
      </c>
      <c r="D25" s="46" t="s">
        <v>106</v>
      </c>
      <c r="E25" s="46" t="s">
        <v>106</v>
      </c>
      <c r="F25" s="249">
        <v>90</v>
      </c>
      <c r="G25" s="46">
        <v>1</v>
      </c>
      <c r="H25" s="46" t="s">
        <v>740</v>
      </c>
      <c r="I25" s="249">
        <v>36</v>
      </c>
      <c r="J25" s="46" t="s">
        <v>106</v>
      </c>
      <c r="K25" s="46" t="s">
        <v>106</v>
      </c>
      <c r="L25" s="249">
        <v>73</v>
      </c>
      <c r="M25" s="46" t="s">
        <v>106</v>
      </c>
      <c r="N25" s="46" t="s">
        <v>106</v>
      </c>
      <c r="O25" s="249">
        <v>108</v>
      </c>
      <c r="P25" s="46" t="s">
        <v>106</v>
      </c>
      <c r="Q25" s="46" t="s">
        <v>106</v>
      </c>
    </row>
    <row r="26" spans="1:17" ht="12.75">
      <c r="A26" s="97" t="s">
        <v>31</v>
      </c>
      <c r="B26" s="45" t="s">
        <v>27</v>
      </c>
      <c r="C26" s="249" t="s">
        <v>106</v>
      </c>
      <c r="D26" s="46" t="s">
        <v>106</v>
      </c>
      <c r="E26" s="46" t="s">
        <v>106</v>
      </c>
      <c r="F26" s="249">
        <v>115</v>
      </c>
      <c r="G26" s="46">
        <v>1</v>
      </c>
      <c r="H26" s="46" t="s">
        <v>748</v>
      </c>
      <c r="I26" s="249">
        <v>21</v>
      </c>
      <c r="J26" s="46" t="s">
        <v>106</v>
      </c>
      <c r="K26" s="46" t="s">
        <v>106</v>
      </c>
      <c r="L26" s="249">
        <v>74</v>
      </c>
      <c r="M26" s="46" t="s">
        <v>106</v>
      </c>
      <c r="N26" s="46" t="s">
        <v>106</v>
      </c>
      <c r="O26" s="249">
        <v>174</v>
      </c>
      <c r="P26" s="46" t="s">
        <v>106</v>
      </c>
      <c r="Q26" s="46" t="s">
        <v>106</v>
      </c>
    </row>
    <row r="27" spans="1:17" ht="12.75">
      <c r="A27" s="97" t="s">
        <v>37</v>
      </c>
      <c r="B27" s="45" t="s">
        <v>38</v>
      </c>
      <c r="C27" s="249">
        <v>129</v>
      </c>
      <c r="D27" s="46">
        <v>3</v>
      </c>
      <c r="E27" s="46" t="s">
        <v>753</v>
      </c>
      <c r="F27" s="249">
        <v>143</v>
      </c>
      <c r="G27" s="46" t="s">
        <v>106</v>
      </c>
      <c r="H27" s="46" t="s">
        <v>106</v>
      </c>
      <c r="I27" s="249">
        <v>177</v>
      </c>
      <c r="J27" s="46" t="s">
        <v>106</v>
      </c>
      <c r="K27" s="46" t="s">
        <v>106</v>
      </c>
      <c r="L27" s="249">
        <v>168</v>
      </c>
      <c r="M27" s="46" t="s">
        <v>106</v>
      </c>
      <c r="N27" s="46" t="s">
        <v>106</v>
      </c>
      <c r="O27" s="249">
        <v>153</v>
      </c>
      <c r="P27" s="46" t="s">
        <v>106</v>
      </c>
      <c r="Q27" s="46" t="s">
        <v>106</v>
      </c>
    </row>
    <row r="28" spans="1:17" ht="12.75">
      <c r="A28" s="97" t="s">
        <v>37</v>
      </c>
      <c r="B28" s="45" t="s">
        <v>39</v>
      </c>
      <c r="C28" s="249">
        <v>107</v>
      </c>
      <c r="D28" s="46" t="s">
        <v>106</v>
      </c>
      <c r="E28" s="46" t="s">
        <v>106</v>
      </c>
      <c r="F28" s="249">
        <v>39</v>
      </c>
      <c r="G28" s="46" t="s">
        <v>106</v>
      </c>
      <c r="H28" s="46" t="s">
        <v>106</v>
      </c>
      <c r="I28" s="249" t="s">
        <v>106</v>
      </c>
      <c r="J28" s="46" t="s">
        <v>106</v>
      </c>
      <c r="K28" s="46" t="s">
        <v>106</v>
      </c>
      <c r="L28" s="249">
        <v>12</v>
      </c>
      <c r="M28" s="46" t="s">
        <v>106</v>
      </c>
      <c r="N28" s="46" t="s">
        <v>106</v>
      </c>
      <c r="O28" s="249">
        <v>31</v>
      </c>
      <c r="P28" s="46" t="s">
        <v>106</v>
      </c>
      <c r="Q28" s="46" t="s">
        <v>106</v>
      </c>
    </row>
    <row r="29" spans="1:17" ht="12.75">
      <c r="A29" s="97" t="s">
        <v>37</v>
      </c>
      <c r="B29" s="45" t="s">
        <v>40</v>
      </c>
      <c r="C29" s="249">
        <v>135</v>
      </c>
      <c r="D29" s="46">
        <v>4</v>
      </c>
      <c r="E29" s="46" t="s">
        <v>754</v>
      </c>
      <c r="F29" s="249">
        <v>135</v>
      </c>
      <c r="G29" s="46">
        <v>1</v>
      </c>
      <c r="H29" s="46" t="s">
        <v>748</v>
      </c>
      <c r="I29" s="249">
        <v>151</v>
      </c>
      <c r="J29" s="46" t="s">
        <v>106</v>
      </c>
      <c r="K29" s="46" t="s">
        <v>106</v>
      </c>
      <c r="L29" s="249">
        <v>162</v>
      </c>
      <c r="M29" s="46" t="s">
        <v>106</v>
      </c>
      <c r="N29" s="46" t="s">
        <v>106</v>
      </c>
      <c r="O29" s="249">
        <v>163</v>
      </c>
      <c r="P29" s="46">
        <v>175</v>
      </c>
      <c r="Q29" s="46" t="s">
        <v>106</v>
      </c>
    </row>
    <row r="30" spans="1:17" ht="12.75">
      <c r="A30" s="97" t="s">
        <v>37</v>
      </c>
      <c r="B30" s="45" t="s">
        <v>41</v>
      </c>
      <c r="C30" s="249">
        <v>189</v>
      </c>
      <c r="D30" s="46" t="s">
        <v>106</v>
      </c>
      <c r="E30" s="46" t="s">
        <v>106</v>
      </c>
      <c r="F30" s="249">
        <v>159</v>
      </c>
      <c r="G30" s="46">
        <v>1</v>
      </c>
      <c r="H30" s="46" t="s">
        <v>755</v>
      </c>
      <c r="I30" s="249">
        <v>166</v>
      </c>
      <c r="J30" s="46" t="s">
        <v>106</v>
      </c>
      <c r="K30" s="46" t="s">
        <v>106</v>
      </c>
      <c r="L30" s="249">
        <v>178</v>
      </c>
      <c r="M30" s="46" t="s">
        <v>106</v>
      </c>
      <c r="N30" s="46" t="s">
        <v>106</v>
      </c>
      <c r="O30" s="249">
        <v>162</v>
      </c>
      <c r="P30" s="46" t="s">
        <v>106</v>
      </c>
      <c r="Q30" s="46" t="s">
        <v>106</v>
      </c>
    </row>
    <row r="31" spans="1:17" ht="12.75">
      <c r="A31" s="97" t="s">
        <v>37</v>
      </c>
      <c r="B31" s="45" t="s">
        <v>42</v>
      </c>
      <c r="C31" s="249" t="s">
        <v>106</v>
      </c>
      <c r="D31" s="46" t="s">
        <v>106</v>
      </c>
      <c r="E31" s="46" t="s">
        <v>106</v>
      </c>
      <c r="F31" s="249" t="s">
        <v>106</v>
      </c>
      <c r="G31" s="46" t="s">
        <v>106</v>
      </c>
      <c r="H31" s="46" t="s">
        <v>106</v>
      </c>
      <c r="I31" s="249">
        <v>36</v>
      </c>
      <c r="J31" s="46" t="s">
        <v>106</v>
      </c>
      <c r="K31" s="46" t="s">
        <v>106</v>
      </c>
      <c r="L31" s="249">
        <v>88</v>
      </c>
      <c r="M31" s="46" t="s">
        <v>106</v>
      </c>
      <c r="N31" s="46" t="s">
        <v>106</v>
      </c>
      <c r="O31" s="249">
        <v>150</v>
      </c>
      <c r="P31" s="46" t="s">
        <v>106</v>
      </c>
      <c r="Q31" s="46" t="s">
        <v>106</v>
      </c>
    </row>
    <row r="32" spans="1:17" ht="25.5">
      <c r="A32" s="97" t="s">
        <v>43</v>
      </c>
      <c r="B32" s="45" t="s">
        <v>44</v>
      </c>
      <c r="C32" s="249" t="s">
        <v>106</v>
      </c>
      <c r="D32" s="46" t="s">
        <v>106</v>
      </c>
      <c r="E32" s="46" t="s">
        <v>106</v>
      </c>
      <c r="F32" s="249" t="s">
        <v>106</v>
      </c>
      <c r="G32" s="46" t="s">
        <v>106</v>
      </c>
      <c r="H32" s="46" t="s">
        <v>106</v>
      </c>
      <c r="I32" s="249" t="s">
        <v>106</v>
      </c>
      <c r="J32" s="46" t="s">
        <v>106</v>
      </c>
      <c r="K32" s="46" t="s">
        <v>106</v>
      </c>
      <c r="L32" s="249" t="s">
        <v>106</v>
      </c>
      <c r="M32" s="46" t="s">
        <v>106</v>
      </c>
      <c r="N32" s="46" t="s">
        <v>106</v>
      </c>
      <c r="O32" s="249">
        <v>11</v>
      </c>
      <c r="P32" s="46" t="s">
        <v>106</v>
      </c>
      <c r="Q32" s="46" t="s">
        <v>106</v>
      </c>
    </row>
    <row r="35" spans="1:17" ht="21.75">
      <c r="A35" s="1"/>
      <c r="B35" s="381" t="s">
        <v>756</v>
      </c>
      <c r="C35" s="334"/>
      <c r="D35" s="334"/>
      <c r="E35" s="335"/>
      <c r="F35" s="1"/>
      <c r="G35" s="1"/>
      <c r="H35" s="1"/>
      <c r="I35" s="1"/>
      <c r="J35" s="1"/>
      <c r="K35" s="1"/>
      <c r="L35" s="1"/>
      <c r="M35" s="1"/>
      <c r="N35" s="1"/>
      <c r="O35" s="1"/>
      <c r="P35" s="1"/>
      <c r="Q35" s="1"/>
    </row>
    <row r="36" spans="1:17" ht="12.75">
      <c r="A36" s="1"/>
      <c r="B36" s="1"/>
      <c r="C36" s="1"/>
      <c r="D36" s="1"/>
      <c r="E36" s="1"/>
      <c r="F36" s="1"/>
      <c r="G36" s="1"/>
      <c r="H36" s="1"/>
      <c r="I36" s="1"/>
      <c r="J36" s="1"/>
      <c r="K36" s="1"/>
      <c r="L36" s="1"/>
      <c r="M36" s="1"/>
      <c r="N36" s="1"/>
      <c r="O36" s="1"/>
      <c r="P36" s="1"/>
      <c r="Q36" s="1"/>
    </row>
    <row r="37" spans="1:17">
      <c r="A37" s="87"/>
      <c r="B37" s="87"/>
      <c r="C37" s="393">
        <v>2018</v>
      </c>
      <c r="D37" s="323"/>
      <c r="E37" s="324"/>
      <c r="F37" s="393">
        <v>2019</v>
      </c>
      <c r="G37" s="323"/>
      <c r="H37" s="324"/>
      <c r="I37" s="393">
        <v>2020</v>
      </c>
      <c r="J37" s="323"/>
      <c r="K37" s="324"/>
      <c r="L37" s="393">
        <v>2021</v>
      </c>
      <c r="M37" s="323"/>
      <c r="N37" s="324"/>
      <c r="O37" s="393">
        <v>2022</v>
      </c>
      <c r="P37" s="323"/>
      <c r="Q37" s="324"/>
    </row>
    <row r="38" spans="1:17" ht="38.25">
      <c r="A38" s="87"/>
      <c r="B38" s="87" t="s">
        <v>336</v>
      </c>
      <c r="C38" s="107" t="s">
        <v>734</v>
      </c>
      <c r="D38" s="107" t="s">
        <v>735</v>
      </c>
      <c r="E38" s="107" t="s">
        <v>736</v>
      </c>
      <c r="F38" s="107" t="s">
        <v>734</v>
      </c>
      <c r="G38" s="107" t="s">
        <v>735</v>
      </c>
      <c r="H38" s="107" t="s">
        <v>736</v>
      </c>
      <c r="I38" s="107" t="s">
        <v>734</v>
      </c>
      <c r="J38" s="107" t="s">
        <v>735</v>
      </c>
      <c r="K38" s="107" t="s">
        <v>736</v>
      </c>
      <c r="L38" s="107" t="s">
        <v>734</v>
      </c>
      <c r="M38" s="107" t="s">
        <v>735</v>
      </c>
      <c r="N38" s="107" t="s">
        <v>736</v>
      </c>
      <c r="O38" s="107" t="s">
        <v>734</v>
      </c>
      <c r="P38" s="107" t="s">
        <v>735</v>
      </c>
      <c r="Q38" s="107" t="s">
        <v>736</v>
      </c>
    </row>
    <row r="39" spans="1:17" ht="12.75">
      <c r="A39" s="87" t="s">
        <v>2</v>
      </c>
      <c r="B39" s="45" t="s">
        <v>48</v>
      </c>
      <c r="C39" s="46">
        <v>86</v>
      </c>
      <c r="D39" s="250">
        <v>10</v>
      </c>
      <c r="E39" s="250" t="s">
        <v>757</v>
      </c>
      <c r="F39" s="46">
        <v>86</v>
      </c>
      <c r="G39" s="250">
        <v>17</v>
      </c>
      <c r="H39" s="250" t="s">
        <v>758</v>
      </c>
      <c r="I39" s="250">
        <v>78</v>
      </c>
      <c r="J39" s="115"/>
      <c r="K39" s="115"/>
      <c r="L39" s="250">
        <v>77</v>
      </c>
      <c r="M39" s="115"/>
      <c r="N39" s="115"/>
      <c r="O39" s="250">
        <v>69</v>
      </c>
      <c r="P39" s="115"/>
      <c r="Q39" s="115"/>
    </row>
    <row r="40" spans="1:17" ht="12.75">
      <c r="A40" s="87" t="s">
        <v>2</v>
      </c>
      <c r="B40" s="45" t="s">
        <v>49</v>
      </c>
      <c r="C40" s="46">
        <v>42</v>
      </c>
      <c r="D40" s="115"/>
      <c r="E40" s="115"/>
      <c r="F40" s="46">
        <v>52</v>
      </c>
      <c r="G40" s="250">
        <v>2</v>
      </c>
      <c r="H40" s="250" t="s">
        <v>758</v>
      </c>
      <c r="I40" s="250">
        <v>64</v>
      </c>
      <c r="J40" s="115"/>
      <c r="K40" s="115"/>
      <c r="L40" s="250">
        <v>98</v>
      </c>
      <c r="M40" s="115"/>
      <c r="N40" s="115"/>
      <c r="O40" s="250">
        <v>81</v>
      </c>
      <c r="P40" s="115"/>
      <c r="Q40" s="115"/>
    </row>
    <row r="41" spans="1:17" ht="12.75">
      <c r="A41" s="87" t="s">
        <v>2</v>
      </c>
      <c r="B41" s="45" t="s">
        <v>50</v>
      </c>
      <c r="C41" s="46">
        <v>109</v>
      </c>
      <c r="D41" s="250">
        <v>3</v>
      </c>
      <c r="E41" s="250" t="s">
        <v>759</v>
      </c>
      <c r="F41" s="46">
        <v>75</v>
      </c>
      <c r="G41" s="250">
        <v>1</v>
      </c>
      <c r="H41" s="250" t="s">
        <v>758</v>
      </c>
      <c r="I41" s="250">
        <v>29</v>
      </c>
      <c r="J41" s="115"/>
      <c r="K41" s="115"/>
      <c r="L41" s="250">
        <v>54</v>
      </c>
      <c r="M41" s="115"/>
      <c r="N41" s="115"/>
      <c r="O41" s="250">
        <v>34</v>
      </c>
      <c r="P41" s="115"/>
      <c r="Q41" s="115"/>
    </row>
    <row r="42" spans="1:17" ht="12.75">
      <c r="A42" s="87" t="s">
        <v>2</v>
      </c>
      <c r="B42" s="45" t="s">
        <v>51</v>
      </c>
      <c r="C42" s="46">
        <v>101</v>
      </c>
      <c r="D42" s="250">
        <v>3</v>
      </c>
      <c r="E42" s="250" t="s">
        <v>760</v>
      </c>
      <c r="F42" s="46">
        <v>81</v>
      </c>
      <c r="G42" s="250">
        <v>4</v>
      </c>
      <c r="H42" s="250" t="s">
        <v>758</v>
      </c>
      <c r="I42" s="250">
        <v>46</v>
      </c>
      <c r="J42" s="115"/>
      <c r="K42" s="115"/>
      <c r="L42" s="250">
        <v>57</v>
      </c>
      <c r="M42" s="115"/>
      <c r="N42" s="115"/>
      <c r="O42" s="250">
        <v>42</v>
      </c>
      <c r="P42" s="115"/>
      <c r="Q42" s="115"/>
    </row>
    <row r="43" spans="1:17" ht="12.75">
      <c r="A43" s="87" t="s">
        <v>2</v>
      </c>
      <c r="B43" s="45" t="s">
        <v>52</v>
      </c>
      <c r="C43" s="46">
        <v>109</v>
      </c>
      <c r="D43" s="250">
        <v>3</v>
      </c>
      <c r="E43" s="250" t="s">
        <v>761</v>
      </c>
      <c r="F43" s="46">
        <v>61</v>
      </c>
      <c r="G43" s="250">
        <v>2</v>
      </c>
      <c r="H43" s="250" t="s">
        <v>758</v>
      </c>
      <c r="I43" s="250">
        <v>66</v>
      </c>
      <c r="J43" s="115"/>
      <c r="K43" s="115"/>
      <c r="L43" s="250">
        <v>69</v>
      </c>
      <c r="M43" s="115"/>
      <c r="N43" s="115"/>
      <c r="O43" s="250">
        <v>65</v>
      </c>
      <c r="P43" s="115"/>
      <c r="Q43" s="115"/>
    </row>
    <row r="44" spans="1:17" ht="12.75">
      <c r="A44" s="87" t="s">
        <v>2</v>
      </c>
      <c r="B44" s="45" t="s">
        <v>53</v>
      </c>
      <c r="C44" s="46">
        <v>50</v>
      </c>
      <c r="D44" s="250">
        <v>3</v>
      </c>
      <c r="E44" s="250" t="s">
        <v>761</v>
      </c>
      <c r="F44" s="46">
        <v>38</v>
      </c>
      <c r="G44" s="250">
        <v>2</v>
      </c>
      <c r="H44" s="250" t="s">
        <v>758</v>
      </c>
      <c r="I44" s="250">
        <v>54</v>
      </c>
      <c r="J44" s="115"/>
      <c r="K44" s="115"/>
      <c r="L44" s="250">
        <v>32</v>
      </c>
      <c r="M44" s="115"/>
      <c r="N44" s="115"/>
      <c r="O44" s="250">
        <v>28</v>
      </c>
      <c r="P44" s="115"/>
      <c r="Q44" s="115"/>
    </row>
    <row r="45" spans="1:17" ht="25.5">
      <c r="A45" s="87" t="s">
        <v>2</v>
      </c>
      <c r="B45" s="45" t="s">
        <v>54</v>
      </c>
      <c r="C45" s="46">
        <v>77</v>
      </c>
      <c r="D45" s="250">
        <v>4</v>
      </c>
      <c r="E45" s="250" t="s">
        <v>762</v>
      </c>
      <c r="F45" s="46">
        <v>61</v>
      </c>
      <c r="G45" s="250">
        <v>8</v>
      </c>
      <c r="H45" s="250" t="s">
        <v>758</v>
      </c>
      <c r="I45" s="250">
        <v>40</v>
      </c>
      <c r="J45" s="250">
        <v>1</v>
      </c>
      <c r="K45" s="250" t="s">
        <v>739</v>
      </c>
      <c r="L45" s="250">
        <v>58</v>
      </c>
      <c r="M45" s="250">
        <v>1</v>
      </c>
      <c r="N45" s="250" t="s">
        <v>739</v>
      </c>
      <c r="O45" s="250">
        <v>59</v>
      </c>
      <c r="P45" s="115"/>
      <c r="Q45" s="115"/>
    </row>
    <row r="46" spans="1:17" ht="12.75">
      <c r="A46" s="87" t="s">
        <v>31</v>
      </c>
      <c r="B46" s="45" t="s">
        <v>55</v>
      </c>
      <c r="C46" s="46">
        <v>38</v>
      </c>
      <c r="D46" s="250">
        <v>16</v>
      </c>
      <c r="E46" s="250" t="s">
        <v>763</v>
      </c>
      <c r="F46" s="46">
        <v>39</v>
      </c>
      <c r="G46" s="250">
        <v>10</v>
      </c>
      <c r="H46" s="250" t="s">
        <v>758</v>
      </c>
      <c r="I46" s="250">
        <v>42</v>
      </c>
      <c r="J46" s="250">
        <v>3</v>
      </c>
      <c r="K46" s="250" t="s">
        <v>764</v>
      </c>
      <c r="L46" s="250">
        <v>50</v>
      </c>
      <c r="M46" s="250">
        <v>4</v>
      </c>
      <c r="N46" s="251" t="s">
        <v>765</v>
      </c>
      <c r="O46" s="250">
        <v>43</v>
      </c>
      <c r="P46" s="250">
        <v>4</v>
      </c>
      <c r="Q46" s="250" t="s">
        <v>766</v>
      </c>
    </row>
    <row r="47" spans="1:17" ht="12.75">
      <c r="A47" s="87" t="s">
        <v>31</v>
      </c>
      <c r="B47" s="45" t="s">
        <v>56</v>
      </c>
      <c r="C47" s="46">
        <v>20</v>
      </c>
      <c r="D47" s="115"/>
      <c r="E47" s="115"/>
      <c r="F47" s="46">
        <v>31</v>
      </c>
      <c r="G47" s="250">
        <v>6</v>
      </c>
      <c r="H47" s="250" t="s">
        <v>758</v>
      </c>
      <c r="I47" s="250">
        <v>21</v>
      </c>
      <c r="J47" s="115"/>
      <c r="K47" s="115"/>
      <c r="L47" s="250">
        <v>28</v>
      </c>
      <c r="M47" s="250">
        <v>1</v>
      </c>
      <c r="N47" s="250" t="s">
        <v>767</v>
      </c>
      <c r="O47" s="250">
        <v>18</v>
      </c>
      <c r="P47" s="250">
        <v>1</v>
      </c>
      <c r="Q47" s="250" t="s">
        <v>745</v>
      </c>
    </row>
    <row r="48" spans="1:17" ht="12.75">
      <c r="A48" s="87" t="s">
        <v>31</v>
      </c>
      <c r="B48" s="45" t="s">
        <v>57</v>
      </c>
      <c r="C48" s="87"/>
      <c r="D48" s="87"/>
      <c r="E48" s="115"/>
      <c r="F48" s="46">
        <v>23</v>
      </c>
      <c r="G48" s="250">
        <v>4</v>
      </c>
      <c r="H48" s="250" t="s">
        <v>758</v>
      </c>
      <c r="I48" s="250">
        <v>24</v>
      </c>
      <c r="J48" s="115"/>
      <c r="K48" s="115"/>
      <c r="L48" s="250">
        <v>26</v>
      </c>
      <c r="M48" s="250">
        <v>1</v>
      </c>
      <c r="N48" s="250" t="s">
        <v>767</v>
      </c>
      <c r="O48" s="250">
        <v>13</v>
      </c>
      <c r="P48" s="250">
        <v>1</v>
      </c>
      <c r="Q48" s="250" t="s">
        <v>758</v>
      </c>
    </row>
    <row r="49" spans="1:17" ht="12.75">
      <c r="A49" s="87" t="s">
        <v>31</v>
      </c>
      <c r="B49" s="45" t="s">
        <v>58</v>
      </c>
      <c r="C49" s="87"/>
      <c r="D49" s="87"/>
      <c r="E49" s="115"/>
      <c r="F49" s="46">
        <v>17</v>
      </c>
      <c r="G49" s="250">
        <v>4</v>
      </c>
      <c r="H49" s="250" t="s">
        <v>758</v>
      </c>
      <c r="I49" s="250">
        <v>33</v>
      </c>
      <c r="J49" s="115"/>
      <c r="K49" s="115"/>
      <c r="L49" s="250">
        <v>20</v>
      </c>
      <c r="M49" s="115"/>
      <c r="N49" s="115"/>
      <c r="O49" s="250">
        <v>20</v>
      </c>
      <c r="P49" s="250">
        <v>3</v>
      </c>
      <c r="Q49" s="250" t="s">
        <v>758</v>
      </c>
    </row>
    <row r="50" spans="1:17" ht="25.5">
      <c r="A50" s="87" t="s">
        <v>31</v>
      </c>
      <c r="B50" s="45" t="s">
        <v>59</v>
      </c>
      <c r="C50" s="46">
        <v>23</v>
      </c>
      <c r="D50" s="115"/>
      <c r="E50" s="115"/>
      <c r="F50" s="46">
        <v>37</v>
      </c>
      <c r="G50" s="250">
        <v>5</v>
      </c>
      <c r="H50" s="250" t="s">
        <v>758</v>
      </c>
      <c r="I50" s="250">
        <v>34</v>
      </c>
      <c r="J50" s="115"/>
      <c r="K50" s="115"/>
      <c r="L50" s="250">
        <v>29</v>
      </c>
      <c r="M50" s="250">
        <v>2</v>
      </c>
      <c r="N50" s="250" t="s">
        <v>767</v>
      </c>
      <c r="O50" s="250">
        <v>31</v>
      </c>
      <c r="P50" s="115"/>
      <c r="Q50" s="115"/>
    </row>
    <row r="53" spans="1:17" ht="20.25">
      <c r="A53" s="22"/>
      <c r="B53" s="395" t="s">
        <v>768</v>
      </c>
      <c r="C53" s="289"/>
      <c r="D53" s="289"/>
      <c r="E53" s="289"/>
      <c r="F53" s="290"/>
      <c r="G53" s="1"/>
      <c r="H53" s="1"/>
      <c r="I53" s="1"/>
      <c r="J53" s="1"/>
      <c r="K53" s="1"/>
      <c r="L53" s="1"/>
      <c r="M53" s="1"/>
      <c r="N53" s="1"/>
      <c r="O53" s="1"/>
      <c r="P53" s="1"/>
      <c r="Q53" s="1"/>
    </row>
    <row r="54" spans="1:17" ht="12.75">
      <c r="A54" s="101"/>
      <c r="B54" s="101"/>
      <c r="C54" s="101"/>
      <c r="D54" s="101"/>
      <c r="E54" s="101"/>
      <c r="F54" s="101"/>
      <c r="G54" s="101"/>
      <c r="H54" s="101"/>
      <c r="I54" s="101"/>
      <c r="J54" s="101"/>
      <c r="K54" s="101"/>
      <c r="L54" s="101"/>
      <c r="M54" s="101"/>
      <c r="N54" s="101"/>
      <c r="O54" s="101"/>
      <c r="P54" s="101"/>
      <c r="Q54" s="101"/>
    </row>
    <row r="55" spans="1:17">
      <c r="A55" s="102"/>
      <c r="B55" s="103"/>
      <c r="C55" s="394">
        <v>2018</v>
      </c>
      <c r="D55" s="328"/>
      <c r="E55" s="329"/>
      <c r="F55" s="394">
        <v>2019</v>
      </c>
      <c r="G55" s="328"/>
      <c r="H55" s="329"/>
      <c r="I55" s="394">
        <v>2020</v>
      </c>
      <c r="J55" s="328"/>
      <c r="K55" s="329"/>
      <c r="L55" s="394">
        <v>2021</v>
      </c>
      <c r="M55" s="328"/>
      <c r="N55" s="329"/>
      <c r="O55" s="394">
        <v>2022</v>
      </c>
      <c r="P55" s="328"/>
      <c r="Q55" s="329"/>
    </row>
    <row r="56" spans="1:17" ht="38.25">
      <c r="A56" s="102"/>
      <c r="B56" s="103" t="s">
        <v>336</v>
      </c>
      <c r="C56" s="191" t="s">
        <v>734</v>
      </c>
      <c r="D56" s="191" t="s">
        <v>735</v>
      </c>
      <c r="E56" s="191" t="s">
        <v>736</v>
      </c>
      <c r="F56" s="191" t="s">
        <v>734</v>
      </c>
      <c r="G56" s="191" t="s">
        <v>735</v>
      </c>
      <c r="H56" s="191" t="s">
        <v>736</v>
      </c>
      <c r="I56" s="191" t="s">
        <v>734</v>
      </c>
      <c r="J56" s="191" t="s">
        <v>735</v>
      </c>
      <c r="K56" s="191" t="s">
        <v>736</v>
      </c>
      <c r="L56" s="191" t="s">
        <v>734</v>
      </c>
      <c r="M56" s="191" t="s">
        <v>735</v>
      </c>
      <c r="N56" s="191" t="s">
        <v>736</v>
      </c>
      <c r="O56" s="191" t="s">
        <v>734</v>
      </c>
      <c r="P56" s="191" t="s">
        <v>735</v>
      </c>
      <c r="Q56" s="191" t="s">
        <v>736</v>
      </c>
    </row>
    <row r="57" spans="1:17" ht="15">
      <c r="A57" s="105" t="s">
        <v>2</v>
      </c>
      <c r="B57" s="106" t="s">
        <v>62</v>
      </c>
      <c r="C57" s="197">
        <v>67</v>
      </c>
      <c r="D57" s="197">
        <v>0</v>
      </c>
      <c r="E57" s="197" t="s">
        <v>63</v>
      </c>
      <c r="F57" s="197">
        <v>124</v>
      </c>
      <c r="G57" s="197">
        <v>0</v>
      </c>
      <c r="H57" s="197">
        <v>0</v>
      </c>
      <c r="I57" s="197">
        <v>143</v>
      </c>
      <c r="J57" s="197">
        <v>0</v>
      </c>
      <c r="K57" s="197">
        <v>0</v>
      </c>
      <c r="L57" s="197">
        <v>156</v>
      </c>
      <c r="M57" s="197">
        <v>0</v>
      </c>
      <c r="N57" s="197">
        <v>0</v>
      </c>
      <c r="O57" s="197">
        <v>131</v>
      </c>
      <c r="P57" s="197">
        <v>0</v>
      </c>
      <c r="Q57" s="197">
        <v>0</v>
      </c>
    </row>
    <row r="58" spans="1:17" ht="15">
      <c r="A58" s="105" t="s">
        <v>2</v>
      </c>
      <c r="B58" s="106" t="s">
        <v>64</v>
      </c>
      <c r="C58" s="197">
        <v>53</v>
      </c>
      <c r="D58" s="197">
        <v>0</v>
      </c>
      <c r="E58" s="197" t="s">
        <v>63</v>
      </c>
      <c r="F58" s="197">
        <v>106</v>
      </c>
      <c r="G58" s="197">
        <v>0</v>
      </c>
      <c r="H58" s="197">
        <v>0</v>
      </c>
      <c r="I58" s="197">
        <v>97</v>
      </c>
      <c r="J58" s="197">
        <v>0</v>
      </c>
      <c r="K58" s="197">
        <v>0</v>
      </c>
      <c r="L58" s="197">
        <v>91</v>
      </c>
      <c r="M58" s="197">
        <v>1</v>
      </c>
      <c r="N58" s="197" t="s">
        <v>739</v>
      </c>
      <c r="O58" s="197">
        <v>93</v>
      </c>
      <c r="P58" s="197">
        <v>0</v>
      </c>
      <c r="Q58" s="197">
        <v>0</v>
      </c>
    </row>
    <row r="59" spans="1:17" ht="30">
      <c r="A59" s="105" t="s">
        <v>2</v>
      </c>
      <c r="B59" s="106" t="s">
        <v>65</v>
      </c>
      <c r="C59" s="197">
        <v>0</v>
      </c>
      <c r="D59" s="197">
        <v>0</v>
      </c>
      <c r="E59" s="197" t="s">
        <v>63</v>
      </c>
      <c r="F59" s="197">
        <v>51</v>
      </c>
      <c r="G59" s="197">
        <v>0</v>
      </c>
      <c r="H59" s="197">
        <v>0</v>
      </c>
      <c r="I59" s="197">
        <v>133</v>
      </c>
      <c r="J59" s="197">
        <v>0</v>
      </c>
      <c r="K59" s="197">
        <v>0</v>
      </c>
      <c r="L59" s="197">
        <v>217</v>
      </c>
      <c r="M59" s="197">
        <v>0</v>
      </c>
      <c r="N59" s="197">
        <v>0</v>
      </c>
      <c r="O59" s="197">
        <v>261</v>
      </c>
      <c r="P59" s="197">
        <v>0</v>
      </c>
      <c r="Q59" s="197">
        <v>0</v>
      </c>
    </row>
    <row r="60" spans="1:17" ht="30">
      <c r="A60" s="105" t="s">
        <v>2</v>
      </c>
      <c r="B60" s="106" t="s">
        <v>66</v>
      </c>
      <c r="C60" s="197">
        <v>0</v>
      </c>
      <c r="D60" s="197">
        <v>0</v>
      </c>
      <c r="E60" s="197" t="s">
        <v>63</v>
      </c>
      <c r="F60" s="197">
        <v>32</v>
      </c>
      <c r="G60" s="197">
        <v>0</v>
      </c>
      <c r="H60" s="197">
        <v>0</v>
      </c>
      <c r="I60" s="197">
        <v>62</v>
      </c>
      <c r="J60" s="197">
        <v>0</v>
      </c>
      <c r="K60" s="197">
        <v>0</v>
      </c>
      <c r="L60" s="197">
        <v>125</v>
      </c>
      <c r="M60" s="197">
        <v>0</v>
      </c>
      <c r="N60" s="197">
        <v>0</v>
      </c>
      <c r="O60" s="197">
        <v>169</v>
      </c>
      <c r="P60" s="197">
        <v>0</v>
      </c>
      <c r="Q60" s="197">
        <v>0</v>
      </c>
    </row>
    <row r="61" spans="1:17" ht="15">
      <c r="A61" s="105" t="s">
        <v>31</v>
      </c>
      <c r="B61" s="106" t="s">
        <v>55</v>
      </c>
      <c r="C61" s="197">
        <v>0</v>
      </c>
      <c r="D61" s="197">
        <v>0</v>
      </c>
      <c r="E61" s="197" t="s">
        <v>63</v>
      </c>
      <c r="F61" s="197">
        <v>0</v>
      </c>
      <c r="G61" s="197">
        <v>0</v>
      </c>
      <c r="H61" s="197" t="s">
        <v>63</v>
      </c>
      <c r="I61" s="197">
        <v>0</v>
      </c>
      <c r="J61" s="197">
        <v>0</v>
      </c>
      <c r="K61" s="197">
        <v>0</v>
      </c>
      <c r="L61" s="197">
        <v>16</v>
      </c>
      <c r="M61" s="197">
        <v>0</v>
      </c>
      <c r="N61" s="197">
        <v>0</v>
      </c>
      <c r="O61" s="197">
        <v>27</v>
      </c>
      <c r="P61" s="197">
        <v>0</v>
      </c>
      <c r="Q61" s="197">
        <v>0</v>
      </c>
    </row>
    <row r="62" spans="1:17" ht="15">
      <c r="A62" s="105" t="s">
        <v>31</v>
      </c>
      <c r="B62" s="106" t="s">
        <v>67</v>
      </c>
      <c r="C62" s="197">
        <v>0</v>
      </c>
      <c r="D62" s="197">
        <v>0</v>
      </c>
      <c r="E62" s="197" t="s">
        <v>63</v>
      </c>
      <c r="F62" s="197">
        <v>0</v>
      </c>
      <c r="G62" s="197">
        <v>0</v>
      </c>
      <c r="H62" s="197" t="s">
        <v>63</v>
      </c>
      <c r="I62" s="197">
        <v>0</v>
      </c>
      <c r="J62" s="197">
        <v>0</v>
      </c>
      <c r="K62" s="197">
        <v>0</v>
      </c>
      <c r="L62" s="197">
        <v>10</v>
      </c>
      <c r="M62" s="197">
        <v>0</v>
      </c>
      <c r="N62" s="197">
        <v>0</v>
      </c>
      <c r="O62" s="197">
        <v>20</v>
      </c>
      <c r="P62" s="197">
        <v>0</v>
      </c>
      <c r="Q62" s="197">
        <v>0</v>
      </c>
    </row>
    <row r="65" spans="1:17" ht="12.75">
      <c r="A65" s="1"/>
      <c r="B65" s="386" t="s">
        <v>769</v>
      </c>
      <c r="C65" s="1"/>
      <c r="D65" s="1"/>
      <c r="E65" s="1"/>
      <c r="F65" s="1"/>
      <c r="G65" s="1"/>
      <c r="H65" s="1"/>
      <c r="I65" s="1"/>
      <c r="J65" s="1"/>
      <c r="K65" s="1"/>
      <c r="L65" s="1"/>
      <c r="M65" s="1"/>
      <c r="N65" s="1"/>
      <c r="O65" s="1"/>
      <c r="P65" s="1"/>
      <c r="Q65" s="1"/>
    </row>
    <row r="66" spans="1:17" ht="12.75">
      <c r="A66" s="1"/>
      <c r="B66" s="387"/>
      <c r="C66" s="150"/>
      <c r="D66" s="150"/>
      <c r="E66" s="150"/>
      <c r="F66" s="150"/>
      <c r="G66" s="150"/>
      <c r="H66" s="150"/>
      <c r="I66" s="150"/>
      <c r="J66" s="150"/>
      <c r="K66" s="150"/>
      <c r="L66" s="150"/>
      <c r="M66" s="150"/>
      <c r="N66" s="150"/>
      <c r="O66" s="150"/>
      <c r="P66" s="150"/>
      <c r="Q66" s="150"/>
    </row>
    <row r="67" spans="1:17" ht="20.25">
      <c r="A67" s="1"/>
      <c r="B67" s="252"/>
      <c r="C67" s="150"/>
      <c r="D67" s="150"/>
      <c r="E67" s="150"/>
      <c r="F67" s="150"/>
      <c r="G67" s="150"/>
      <c r="H67" s="150"/>
      <c r="I67" s="150"/>
      <c r="J67" s="150"/>
      <c r="K67" s="150"/>
      <c r="L67" s="150"/>
      <c r="M67" s="150"/>
      <c r="N67" s="150"/>
      <c r="O67" s="150"/>
      <c r="P67" s="150"/>
      <c r="Q67" s="150"/>
    </row>
    <row r="68" spans="1:17">
      <c r="A68" s="150"/>
      <c r="B68" s="151"/>
      <c r="C68" s="388">
        <v>2018</v>
      </c>
      <c r="D68" s="344"/>
      <c r="E68" s="345"/>
      <c r="F68" s="389">
        <v>2019</v>
      </c>
      <c r="G68" s="344"/>
      <c r="H68" s="345"/>
      <c r="I68" s="390">
        <v>2020</v>
      </c>
      <c r="J68" s="344"/>
      <c r="K68" s="345"/>
      <c r="L68" s="391">
        <v>2021</v>
      </c>
      <c r="M68" s="344"/>
      <c r="N68" s="345"/>
      <c r="O68" s="392">
        <v>2022</v>
      </c>
      <c r="P68" s="344"/>
      <c r="Q68" s="345"/>
    </row>
    <row r="69" spans="1:17" ht="38.25">
      <c r="A69" s="224"/>
      <c r="B69" s="151" t="s">
        <v>336</v>
      </c>
      <c r="C69" s="253" t="s">
        <v>734</v>
      </c>
      <c r="D69" s="253" t="s">
        <v>735</v>
      </c>
      <c r="E69" s="253" t="s">
        <v>736</v>
      </c>
      <c r="F69" s="254" t="s">
        <v>734</v>
      </c>
      <c r="G69" s="254" t="s">
        <v>735</v>
      </c>
      <c r="H69" s="254" t="s">
        <v>736</v>
      </c>
      <c r="I69" s="255" t="s">
        <v>734</v>
      </c>
      <c r="J69" s="255" t="s">
        <v>735</v>
      </c>
      <c r="K69" s="255" t="s">
        <v>736</v>
      </c>
      <c r="L69" s="256" t="s">
        <v>734</v>
      </c>
      <c r="M69" s="256" t="s">
        <v>735</v>
      </c>
      <c r="N69" s="256" t="s">
        <v>736</v>
      </c>
      <c r="O69" s="257" t="s">
        <v>734</v>
      </c>
      <c r="P69" s="257" t="s">
        <v>735</v>
      </c>
      <c r="Q69" s="257" t="s">
        <v>736</v>
      </c>
    </row>
    <row r="70" spans="1:17" ht="12.75">
      <c r="A70" s="224" t="s">
        <v>2</v>
      </c>
      <c r="B70" s="258" t="s">
        <v>29</v>
      </c>
      <c r="C70" s="259">
        <v>207</v>
      </c>
      <c r="D70" s="260"/>
      <c r="E70" s="260"/>
      <c r="F70" s="261">
        <v>204</v>
      </c>
      <c r="G70" s="262"/>
      <c r="H70" s="262"/>
      <c r="I70" s="263">
        <v>193</v>
      </c>
      <c r="J70" s="264"/>
      <c r="K70" s="264"/>
      <c r="L70" s="265">
        <v>170</v>
      </c>
      <c r="M70" s="266"/>
      <c r="N70" s="266"/>
      <c r="O70" s="267">
        <v>190</v>
      </c>
      <c r="P70" s="268"/>
      <c r="Q70" s="268"/>
    </row>
    <row r="71" spans="1:17" ht="24">
      <c r="A71" s="224" t="s">
        <v>2</v>
      </c>
      <c r="B71" s="258" t="s">
        <v>28</v>
      </c>
      <c r="C71" s="259">
        <v>109</v>
      </c>
      <c r="D71" s="260"/>
      <c r="E71" s="260"/>
      <c r="F71" s="261">
        <v>110</v>
      </c>
      <c r="G71" s="262"/>
      <c r="H71" s="262"/>
      <c r="I71" s="263">
        <v>62</v>
      </c>
      <c r="J71" s="264"/>
      <c r="K71" s="264"/>
      <c r="L71" s="265">
        <v>47</v>
      </c>
      <c r="M71" s="266"/>
      <c r="N71" s="266"/>
      <c r="O71" s="267">
        <v>56</v>
      </c>
      <c r="P71" s="268"/>
      <c r="Q71" s="268"/>
    </row>
    <row r="72" spans="1:17" ht="25.5">
      <c r="A72" s="224" t="s">
        <v>2</v>
      </c>
      <c r="B72" s="258" t="s">
        <v>74</v>
      </c>
      <c r="C72" s="260"/>
      <c r="D72" s="260"/>
      <c r="E72" s="260"/>
      <c r="F72" s="261">
        <v>51</v>
      </c>
      <c r="G72" s="262"/>
      <c r="H72" s="262"/>
      <c r="I72" s="263">
        <v>53</v>
      </c>
      <c r="J72" s="264"/>
      <c r="K72" s="264"/>
      <c r="L72" s="265">
        <v>34</v>
      </c>
      <c r="M72" s="266"/>
      <c r="N72" s="266"/>
      <c r="O72" s="267">
        <v>44</v>
      </c>
      <c r="P72" s="269">
        <v>4</v>
      </c>
      <c r="Q72" s="270" t="s">
        <v>770</v>
      </c>
    </row>
    <row r="73" spans="1:17" ht="12.75">
      <c r="A73" s="224" t="s">
        <v>2</v>
      </c>
      <c r="B73" s="258" t="s">
        <v>75</v>
      </c>
      <c r="C73" s="259">
        <v>84</v>
      </c>
      <c r="D73" s="260"/>
      <c r="E73" s="260"/>
      <c r="F73" s="261">
        <v>86</v>
      </c>
      <c r="G73" s="262"/>
      <c r="H73" s="262"/>
      <c r="I73" s="263">
        <v>78</v>
      </c>
      <c r="J73" s="264"/>
      <c r="K73" s="264"/>
      <c r="L73" s="265">
        <v>85</v>
      </c>
      <c r="M73" s="266"/>
      <c r="N73" s="266"/>
      <c r="O73" s="267">
        <v>158</v>
      </c>
      <c r="P73" s="268"/>
      <c r="Q73" s="268"/>
    </row>
    <row r="74" spans="1:17" ht="12.75">
      <c r="A74" s="224" t="s">
        <v>2</v>
      </c>
      <c r="B74" s="258" t="s">
        <v>27</v>
      </c>
      <c r="C74" s="259">
        <v>166</v>
      </c>
      <c r="D74" s="260"/>
      <c r="E74" s="260"/>
      <c r="F74" s="261">
        <v>144</v>
      </c>
      <c r="G74" s="262"/>
      <c r="H74" s="262"/>
      <c r="I74" s="263">
        <v>132</v>
      </c>
      <c r="J74" s="264"/>
      <c r="K74" s="264"/>
      <c r="L74" s="265">
        <v>165</v>
      </c>
      <c r="M74" s="266"/>
      <c r="N74" s="266"/>
      <c r="O74" s="267">
        <v>189</v>
      </c>
      <c r="P74" s="268"/>
      <c r="Q74" s="268"/>
    </row>
    <row r="75" spans="1:17" ht="12.75">
      <c r="A75" s="224" t="s">
        <v>2</v>
      </c>
      <c r="B75" s="258" t="s">
        <v>26</v>
      </c>
      <c r="C75" s="259">
        <v>110</v>
      </c>
      <c r="D75" s="260"/>
      <c r="E75" s="260"/>
      <c r="F75" s="261">
        <v>120</v>
      </c>
      <c r="G75" s="262"/>
      <c r="H75" s="262"/>
      <c r="I75" s="263">
        <v>109</v>
      </c>
      <c r="J75" s="264"/>
      <c r="K75" s="264"/>
      <c r="L75" s="265">
        <v>106</v>
      </c>
      <c r="M75" s="266"/>
      <c r="N75" s="266"/>
      <c r="O75" s="267">
        <v>97</v>
      </c>
      <c r="P75" s="268"/>
      <c r="Q75" s="268"/>
    </row>
    <row r="76" spans="1:17" ht="12.75">
      <c r="A76" s="224" t="s">
        <v>2</v>
      </c>
      <c r="B76" s="258" t="s">
        <v>24</v>
      </c>
      <c r="C76" s="259">
        <v>91</v>
      </c>
      <c r="D76" s="260"/>
      <c r="E76" s="260"/>
      <c r="F76" s="261">
        <v>93</v>
      </c>
      <c r="G76" s="262"/>
      <c r="H76" s="262"/>
      <c r="I76" s="263">
        <v>81</v>
      </c>
      <c r="J76" s="264"/>
      <c r="K76" s="264"/>
      <c r="L76" s="265">
        <v>61</v>
      </c>
      <c r="M76" s="266"/>
      <c r="N76" s="266"/>
      <c r="O76" s="267">
        <v>80</v>
      </c>
      <c r="P76" s="268"/>
      <c r="Q76" s="268"/>
    </row>
    <row r="77" spans="1:17" ht="12.75">
      <c r="A77" s="224" t="s">
        <v>2</v>
      </c>
      <c r="B77" s="258" t="s">
        <v>23</v>
      </c>
      <c r="C77" s="259">
        <v>234</v>
      </c>
      <c r="D77" s="260"/>
      <c r="E77" s="260"/>
      <c r="F77" s="261">
        <v>228</v>
      </c>
      <c r="G77" s="262"/>
      <c r="H77" s="262"/>
      <c r="I77" s="263">
        <v>221</v>
      </c>
      <c r="J77" s="264"/>
      <c r="K77" s="264"/>
      <c r="L77" s="265">
        <v>187</v>
      </c>
      <c r="M77" s="266"/>
      <c r="N77" s="266"/>
      <c r="O77" s="267">
        <v>222</v>
      </c>
      <c r="P77" s="268"/>
      <c r="Q77" s="268"/>
    </row>
    <row r="78" spans="1:17" ht="12.75">
      <c r="A78" s="224" t="s">
        <v>2</v>
      </c>
      <c r="B78" s="258" t="s">
        <v>76</v>
      </c>
      <c r="C78" s="259">
        <v>125</v>
      </c>
      <c r="D78" s="260"/>
      <c r="E78" s="260"/>
      <c r="F78" s="261">
        <v>146</v>
      </c>
      <c r="G78" s="262"/>
      <c r="H78" s="262"/>
      <c r="I78" s="263">
        <v>103</v>
      </c>
      <c r="J78" s="264"/>
      <c r="K78" s="264"/>
      <c r="L78" s="265">
        <v>95</v>
      </c>
      <c r="M78" s="266"/>
      <c r="N78" s="266"/>
      <c r="O78" s="267">
        <v>130</v>
      </c>
      <c r="P78" s="268"/>
      <c r="Q78" s="268"/>
    </row>
    <row r="79" spans="1:17" ht="12.75">
      <c r="A79" s="224" t="s">
        <v>2</v>
      </c>
      <c r="B79" s="258" t="s">
        <v>22</v>
      </c>
      <c r="C79" s="259">
        <v>149</v>
      </c>
      <c r="D79" s="260"/>
      <c r="E79" s="260"/>
      <c r="F79" s="261">
        <v>143</v>
      </c>
      <c r="G79" s="262"/>
      <c r="H79" s="262"/>
      <c r="I79" s="263">
        <v>96</v>
      </c>
      <c r="J79" s="264"/>
      <c r="K79" s="264"/>
      <c r="L79" s="265">
        <v>73</v>
      </c>
      <c r="M79" s="266"/>
      <c r="N79" s="266"/>
      <c r="O79" s="267">
        <v>115</v>
      </c>
      <c r="P79" s="268"/>
      <c r="Q79" s="268"/>
    </row>
    <row r="80" spans="1:17" ht="24">
      <c r="A80" s="224" t="s">
        <v>2</v>
      </c>
      <c r="B80" s="258" t="s">
        <v>21</v>
      </c>
      <c r="C80" s="259">
        <v>114</v>
      </c>
      <c r="D80" s="260"/>
      <c r="E80" s="260"/>
      <c r="F80" s="261">
        <v>91</v>
      </c>
      <c r="G80" s="262"/>
      <c r="H80" s="262"/>
      <c r="I80" s="263">
        <v>70</v>
      </c>
      <c r="J80" s="264"/>
      <c r="K80" s="264"/>
      <c r="L80" s="265">
        <v>71</v>
      </c>
      <c r="M80" s="266"/>
      <c r="N80" s="266"/>
      <c r="O80" s="267">
        <v>76</v>
      </c>
      <c r="P80" s="268"/>
      <c r="Q80" s="268"/>
    </row>
    <row r="81" spans="1:17" ht="12.75">
      <c r="A81" s="224" t="s">
        <v>2</v>
      </c>
      <c r="B81" s="258" t="s">
        <v>77</v>
      </c>
      <c r="C81" s="259">
        <v>58</v>
      </c>
      <c r="D81" s="260"/>
      <c r="E81" s="260"/>
      <c r="F81" s="261">
        <v>50</v>
      </c>
      <c r="G81" s="262"/>
      <c r="H81" s="262"/>
      <c r="I81" s="263">
        <v>35</v>
      </c>
      <c r="J81" s="264"/>
      <c r="K81" s="264"/>
      <c r="L81" s="265">
        <v>35</v>
      </c>
      <c r="M81" s="266"/>
      <c r="N81" s="266"/>
      <c r="O81" s="267">
        <v>37</v>
      </c>
      <c r="P81" s="268"/>
      <c r="Q81" s="268"/>
    </row>
    <row r="82" spans="1:17" ht="12.75">
      <c r="A82" s="224" t="s">
        <v>2</v>
      </c>
      <c r="B82" s="258" t="s">
        <v>18</v>
      </c>
      <c r="C82" s="259">
        <v>122</v>
      </c>
      <c r="D82" s="260"/>
      <c r="E82" s="260"/>
      <c r="F82" s="261">
        <v>113</v>
      </c>
      <c r="G82" s="262"/>
      <c r="H82" s="262"/>
      <c r="I82" s="263">
        <v>84</v>
      </c>
      <c r="J82" s="264"/>
      <c r="K82" s="264"/>
      <c r="L82" s="265">
        <v>61</v>
      </c>
      <c r="M82" s="266"/>
      <c r="N82" s="266"/>
      <c r="O82" s="267">
        <v>56</v>
      </c>
      <c r="P82" s="268"/>
      <c r="Q82" s="268"/>
    </row>
    <row r="83" spans="1:17" ht="24">
      <c r="A83" s="224" t="s">
        <v>2</v>
      </c>
      <c r="B83" s="258" t="s">
        <v>16</v>
      </c>
      <c r="C83" s="259">
        <v>75</v>
      </c>
      <c r="D83" s="260"/>
      <c r="E83" s="260"/>
      <c r="F83" s="261">
        <v>114</v>
      </c>
      <c r="G83" s="262"/>
      <c r="H83" s="262"/>
      <c r="I83" s="263">
        <v>72</v>
      </c>
      <c r="J83" s="264"/>
      <c r="K83" s="264"/>
      <c r="L83" s="265">
        <v>104</v>
      </c>
      <c r="M83" s="266"/>
      <c r="N83" s="266"/>
      <c r="O83" s="267">
        <v>143</v>
      </c>
      <c r="P83" s="268"/>
      <c r="Q83" s="268"/>
    </row>
    <row r="84" spans="1:17" ht="24">
      <c r="A84" s="224" t="s">
        <v>2</v>
      </c>
      <c r="B84" s="258" t="s">
        <v>78</v>
      </c>
      <c r="C84" s="259">
        <v>35</v>
      </c>
      <c r="D84" s="260"/>
      <c r="E84" s="260"/>
      <c r="F84" s="261">
        <v>34</v>
      </c>
      <c r="G84" s="262"/>
      <c r="H84" s="262"/>
      <c r="I84" s="263">
        <v>30</v>
      </c>
      <c r="J84" s="264"/>
      <c r="K84" s="264"/>
      <c r="L84" s="265">
        <v>34</v>
      </c>
      <c r="M84" s="266"/>
      <c r="N84" s="266"/>
      <c r="O84" s="267">
        <v>47</v>
      </c>
      <c r="P84" s="268"/>
      <c r="Q84" s="268"/>
    </row>
    <row r="85" spans="1:17" ht="12.75">
      <c r="A85" s="224" t="s">
        <v>79</v>
      </c>
      <c r="B85" s="258" t="s">
        <v>29</v>
      </c>
      <c r="C85" s="259">
        <v>116</v>
      </c>
      <c r="D85" s="260"/>
      <c r="E85" s="260"/>
      <c r="F85" s="261">
        <v>153</v>
      </c>
      <c r="G85" s="262"/>
      <c r="H85" s="262"/>
      <c r="I85" s="263">
        <v>137</v>
      </c>
      <c r="J85" s="264"/>
      <c r="K85" s="264"/>
      <c r="L85" s="265">
        <v>110</v>
      </c>
      <c r="M85" s="266"/>
      <c r="N85" s="266"/>
      <c r="O85" s="267">
        <v>102</v>
      </c>
      <c r="P85" s="268"/>
      <c r="Q85" s="268"/>
    </row>
    <row r="86" spans="1:17" ht="12.75">
      <c r="A86" s="224" t="s">
        <v>79</v>
      </c>
      <c r="B86" s="258" t="s">
        <v>80</v>
      </c>
      <c r="C86" s="259">
        <v>88</v>
      </c>
      <c r="D86" s="260"/>
      <c r="E86" s="260"/>
      <c r="F86" s="261">
        <v>81</v>
      </c>
      <c r="G86" s="262"/>
      <c r="H86" s="262"/>
      <c r="I86" s="263">
        <v>70</v>
      </c>
      <c r="J86" s="264"/>
      <c r="K86" s="264"/>
      <c r="L86" s="265">
        <v>69</v>
      </c>
      <c r="M86" s="266"/>
      <c r="N86" s="266"/>
      <c r="O86" s="267">
        <v>61</v>
      </c>
      <c r="P86" s="268"/>
      <c r="Q86" s="268"/>
    </row>
    <row r="87" spans="1:17" ht="24">
      <c r="A87" s="224" t="s">
        <v>31</v>
      </c>
      <c r="B87" s="258" t="s">
        <v>83</v>
      </c>
      <c r="C87" s="259">
        <v>49</v>
      </c>
      <c r="D87" s="260"/>
      <c r="E87" s="260"/>
      <c r="F87" s="261">
        <v>49</v>
      </c>
      <c r="G87" s="262"/>
      <c r="H87" s="262"/>
      <c r="I87" s="263">
        <v>40</v>
      </c>
      <c r="J87" s="264"/>
      <c r="K87" s="264"/>
      <c r="L87" s="265">
        <v>62</v>
      </c>
      <c r="M87" s="266"/>
      <c r="N87" s="266"/>
      <c r="O87" s="267">
        <v>52</v>
      </c>
      <c r="P87" s="268"/>
      <c r="Q87" s="268"/>
    </row>
    <row r="88" spans="1:17" ht="12.75">
      <c r="A88" s="224" t="s">
        <v>31</v>
      </c>
      <c r="B88" s="258" t="s">
        <v>84</v>
      </c>
      <c r="C88" s="259">
        <v>0</v>
      </c>
      <c r="D88" s="260"/>
      <c r="E88" s="260"/>
      <c r="F88" s="261">
        <v>0</v>
      </c>
      <c r="G88" s="262"/>
      <c r="H88" s="262"/>
      <c r="I88" s="263">
        <v>44</v>
      </c>
      <c r="J88" s="264"/>
      <c r="K88" s="264"/>
      <c r="L88" s="265">
        <v>55</v>
      </c>
      <c r="M88" s="266"/>
      <c r="N88" s="266"/>
      <c r="O88" s="267">
        <v>50</v>
      </c>
      <c r="P88" s="268"/>
      <c r="Q88" s="268"/>
    </row>
    <row r="89" spans="1:17" ht="24">
      <c r="A89" s="224" t="s">
        <v>31</v>
      </c>
      <c r="B89" s="258" t="s">
        <v>85</v>
      </c>
      <c r="C89" s="259">
        <v>0</v>
      </c>
      <c r="D89" s="260"/>
      <c r="E89" s="260"/>
      <c r="F89" s="261">
        <v>0</v>
      </c>
      <c r="G89" s="262"/>
      <c r="H89" s="262"/>
      <c r="I89" s="263">
        <v>0</v>
      </c>
      <c r="J89" s="264"/>
      <c r="K89" s="264"/>
      <c r="L89" s="265">
        <v>19</v>
      </c>
      <c r="M89" s="266"/>
      <c r="N89" s="266"/>
      <c r="O89" s="267">
        <v>26</v>
      </c>
      <c r="P89" s="268"/>
      <c r="Q89" s="268"/>
    </row>
    <row r="90" spans="1:17" ht="12.75">
      <c r="A90" s="224" t="s">
        <v>31</v>
      </c>
      <c r="B90" s="258" t="s">
        <v>86</v>
      </c>
      <c r="C90" s="259">
        <v>143</v>
      </c>
      <c r="D90" s="260"/>
      <c r="E90" s="260"/>
      <c r="F90" s="261">
        <v>172</v>
      </c>
      <c r="G90" s="262"/>
      <c r="H90" s="262"/>
      <c r="I90" s="263">
        <v>158</v>
      </c>
      <c r="J90" s="264"/>
      <c r="K90" s="264"/>
      <c r="L90" s="265">
        <v>141</v>
      </c>
      <c r="M90" s="265">
        <v>2</v>
      </c>
      <c r="N90" s="266" t="s">
        <v>740</v>
      </c>
      <c r="O90" s="267">
        <v>125</v>
      </c>
      <c r="P90" s="268"/>
      <c r="Q90" s="268"/>
    </row>
    <row r="91" spans="1:17" ht="12.75">
      <c r="A91" s="224" t="s">
        <v>31</v>
      </c>
      <c r="B91" s="258" t="s">
        <v>87</v>
      </c>
      <c r="C91" s="259">
        <v>138</v>
      </c>
      <c r="D91" s="260"/>
      <c r="E91" s="260"/>
      <c r="F91" s="261">
        <v>145</v>
      </c>
      <c r="G91" s="262"/>
      <c r="H91" s="262"/>
      <c r="I91" s="263">
        <v>130</v>
      </c>
      <c r="J91" s="264"/>
      <c r="K91" s="264"/>
      <c r="L91" s="265">
        <v>130</v>
      </c>
      <c r="M91" s="265">
        <v>1</v>
      </c>
      <c r="N91" s="266" t="s">
        <v>771</v>
      </c>
      <c r="O91" s="267">
        <v>90</v>
      </c>
      <c r="P91" s="268"/>
      <c r="Q91" s="268"/>
    </row>
    <row r="92" spans="1:17" ht="12.75">
      <c r="A92" s="224" t="s">
        <v>31</v>
      </c>
      <c r="B92" s="258" t="s">
        <v>88</v>
      </c>
      <c r="C92" s="259">
        <v>0</v>
      </c>
      <c r="D92" s="260"/>
      <c r="E92" s="260"/>
      <c r="F92" s="261">
        <v>76</v>
      </c>
      <c r="G92" s="262"/>
      <c r="H92" s="262"/>
      <c r="I92" s="263">
        <v>74</v>
      </c>
      <c r="J92" s="264"/>
      <c r="K92" s="264"/>
      <c r="L92" s="265">
        <v>67</v>
      </c>
      <c r="M92" s="265">
        <v>1</v>
      </c>
      <c r="N92" s="266" t="s">
        <v>740</v>
      </c>
      <c r="O92" s="267">
        <v>42</v>
      </c>
      <c r="P92" s="268"/>
      <c r="Q92" s="268"/>
    </row>
    <row r="93" spans="1:17" ht="25.5">
      <c r="A93" s="224" t="s">
        <v>31</v>
      </c>
      <c r="B93" s="258" t="s">
        <v>89</v>
      </c>
      <c r="C93" s="259">
        <v>130</v>
      </c>
      <c r="D93" s="259">
        <v>3</v>
      </c>
      <c r="E93" s="271" t="s">
        <v>772</v>
      </c>
      <c r="F93" s="261">
        <v>113</v>
      </c>
      <c r="G93" s="262"/>
      <c r="H93" s="262"/>
      <c r="I93" s="263">
        <v>122</v>
      </c>
      <c r="J93" s="264"/>
      <c r="K93" s="264"/>
      <c r="L93" s="265">
        <v>105</v>
      </c>
      <c r="M93" s="266"/>
      <c r="N93" s="266"/>
      <c r="O93" s="267">
        <v>75</v>
      </c>
      <c r="P93" s="268"/>
      <c r="Q93" s="268"/>
    </row>
    <row r="94" spans="1:17" ht="12.75">
      <c r="A94" s="224" t="s">
        <v>31</v>
      </c>
      <c r="B94" s="258" t="s">
        <v>90</v>
      </c>
      <c r="C94" s="259">
        <v>0</v>
      </c>
      <c r="D94" s="260"/>
      <c r="E94" s="260"/>
      <c r="F94" s="261">
        <v>0</v>
      </c>
      <c r="G94" s="262"/>
      <c r="H94" s="262"/>
      <c r="I94" s="263">
        <v>56</v>
      </c>
      <c r="J94" s="263">
        <v>2</v>
      </c>
      <c r="K94" s="264" t="s">
        <v>773</v>
      </c>
      <c r="L94" s="265">
        <v>98</v>
      </c>
      <c r="M94" s="266"/>
      <c r="N94" s="266"/>
      <c r="O94" s="267">
        <v>75</v>
      </c>
      <c r="P94" s="267">
        <v>1</v>
      </c>
      <c r="Q94" s="268" t="s">
        <v>774</v>
      </c>
    </row>
    <row r="95" spans="1:17" ht="24">
      <c r="A95" s="224" t="s">
        <v>31</v>
      </c>
      <c r="B95" s="258" t="s">
        <v>91</v>
      </c>
      <c r="C95" s="259">
        <v>0</v>
      </c>
      <c r="D95" s="260"/>
      <c r="E95" s="260"/>
      <c r="F95" s="261">
        <v>28</v>
      </c>
      <c r="G95" s="262"/>
      <c r="H95" s="262"/>
      <c r="I95" s="263">
        <v>49</v>
      </c>
      <c r="J95" s="263">
        <v>1</v>
      </c>
      <c r="K95" s="264" t="s">
        <v>773</v>
      </c>
      <c r="L95" s="265">
        <v>51</v>
      </c>
      <c r="M95" s="266"/>
      <c r="N95" s="266"/>
      <c r="O95" s="267">
        <v>51</v>
      </c>
      <c r="P95" s="268"/>
      <c r="Q95" s="268"/>
    </row>
    <row r="96" spans="1:17" ht="12.75">
      <c r="A96" s="224" t="s">
        <v>31</v>
      </c>
      <c r="B96" s="258" t="s">
        <v>92</v>
      </c>
      <c r="C96" s="259">
        <v>0</v>
      </c>
      <c r="D96" s="260"/>
      <c r="E96" s="260"/>
      <c r="F96" s="261">
        <v>29</v>
      </c>
      <c r="G96" s="262"/>
      <c r="H96" s="262"/>
      <c r="I96" s="263">
        <v>71</v>
      </c>
      <c r="J96" s="264"/>
      <c r="K96" s="264"/>
      <c r="L96" s="265">
        <v>65</v>
      </c>
      <c r="M96" s="266"/>
      <c r="N96" s="266"/>
      <c r="O96" s="267">
        <v>46</v>
      </c>
      <c r="P96" s="268"/>
      <c r="Q96" s="268"/>
    </row>
    <row r="97" spans="1:17" ht="12.75">
      <c r="A97" s="224" t="s">
        <v>31</v>
      </c>
      <c r="B97" s="258" t="s">
        <v>93</v>
      </c>
      <c r="C97" s="259">
        <v>0</v>
      </c>
      <c r="D97" s="260"/>
      <c r="E97" s="260"/>
      <c r="F97" s="261">
        <v>99</v>
      </c>
      <c r="G97" s="262"/>
      <c r="H97" s="262"/>
      <c r="I97" s="263">
        <v>182</v>
      </c>
      <c r="J97" s="264"/>
      <c r="K97" s="264"/>
      <c r="L97" s="265">
        <v>160</v>
      </c>
      <c r="M97" s="266"/>
      <c r="N97" s="266"/>
      <c r="O97" s="267">
        <v>157</v>
      </c>
      <c r="P97" s="268"/>
      <c r="Q97" s="268"/>
    </row>
    <row r="98" spans="1:17" ht="24">
      <c r="A98" s="224" t="s">
        <v>31</v>
      </c>
      <c r="B98" s="258" t="s">
        <v>94</v>
      </c>
      <c r="C98" s="259">
        <v>0</v>
      </c>
      <c r="D98" s="260"/>
      <c r="E98" s="260"/>
      <c r="F98" s="261">
        <v>49</v>
      </c>
      <c r="G98" s="262"/>
      <c r="H98" s="262"/>
      <c r="I98" s="263">
        <v>80</v>
      </c>
      <c r="J98" s="264"/>
      <c r="K98" s="264"/>
      <c r="L98" s="265">
        <v>62</v>
      </c>
      <c r="M98" s="265">
        <v>1</v>
      </c>
      <c r="N98" s="266" t="s">
        <v>775</v>
      </c>
      <c r="O98" s="267">
        <v>70</v>
      </c>
      <c r="P98" s="268"/>
      <c r="Q98" s="268"/>
    </row>
    <row r="101" spans="1:17" ht="12.75">
      <c r="A101" s="1"/>
      <c r="B101" s="386" t="s">
        <v>776</v>
      </c>
      <c r="C101" s="1"/>
      <c r="D101" s="1"/>
      <c r="E101" s="1"/>
      <c r="F101" s="1"/>
      <c r="G101" s="1"/>
      <c r="H101" s="1"/>
      <c r="I101" s="1"/>
      <c r="J101" s="1"/>
      <c r="K101" s="1"/>
      <c r="L101" s="1"/>
      <c r="M101" s="1"/>
      <c r="N101" s="1"/>
      <c r="O101" s="1"/>
      <c r="P101" s="1"/>
      <c r="Q101" s="1"/>
    </row>
    <row r="102" spans="1:17" ht="12.75">
      <c r="A102" s="1"/>
      <c r="B102" s="387"/>
      <c r="C102" s="72"/>
      <c r="D102" s="72"/>
      <c r="E102" s="72"/>
      <c r="F102" s="72"/>
      <c r="G102" s="72"/>
      <c r="H102" s="72"/>
      <c r="I102" s="72"/>
      <c r="J102" s="72"/>
      <c r="K102" s="72"/>
      <c r="L102" s="72"/>
      <c r="M102" s="72"/>
      <c r="N102" s="72"/>
      <c r="O102" s="72"/>
      <c r="P102" s="72"/>
      <c r="Q102" s="72"/>
    </row>
    <row r="103" spans="1:17">
      <c r="A103" s="72"/>
      <c r="B103" s="155"/>
      <c r="C103" s="377">
        <v>2018</v>
      </c>
      <c r="D103" s="337"/>
      <c r="E103" s="340"/>
      <c r="F103" s="377">
        <v>2019</v>
      </c>
      <c r="G103" s="337"/>
      <c r="H103" s="340"/>
      <c r="I103" s="377">
        <v>2020</v>
      </c>
      <c r="J103" s="337"/>
      <c r="K103" s="340"/>
      <c r="L103" s="377">
        <v>2021</v>
      </c>
      <c r="M103" s="337"/>
      <c r="N103" s="340"/>
      <c r="O103" s="377">
        <v>2022</v>
      </c>
      <c r="P103" s="337"/>
      <c r="Q103" s="340"/>
    </row>
    <row r="104" spans="1:17" ht="38.25">
      <c r="A104" s="171"/>
      <c r="B104" s="155" t="s">
        <v>336</v>
      </c>
      <c r="C104" s="186" t="s">
        <v>734</v>
      </c>
      <c r="D104" s="186" t="s">
        <v>735</v>
      </c>
      <c r="E104" s="186" t="s">
        <v>736</v>
      </c>
      <c r="F104" s="186" t="s">
        <v>734</v>
      </c>
      <c r="G104" s="186" t="s">
        <v>735</v>
      </c>
      <c r="H104" s="186" t="s">
        <v>736</v>
      </c>
      <c r="I104" s="186" t="s">
        <v>734</v>
      </c>
      <c r="J104" s="186" t="s">
        <v>735</v>
      </c>
      <c r="K104" s="186" t="s">
        <v>736</v>
      </c>
      <c r="L104" s="186" t="s">
        <v>734</v>
      </c>
      <c r="M104" s="186" t="s">
        <v>735</v>
      </c>
      <c r="N104" s="186" t="s">
        <v>736</v>
      </c>
      <c r="O104" s="186" t="s">
        <v>734</v>
      </c>
      <c r="P104" s="186" t="s">
        <v>735</v>
      </c>
      <c r="Q104" s="186" t="s">
        <v>736</v>
      </c>
    </row>
    <row r="105" spans="1:17" ht="12.75">
      <c r="A105" s="218" t="s">
        <v>2</v>
      </c>
      <c r="B105" s="172" t="s">
        <v>50</v>
      </c>
      <c r="C105" s="157">
        <v>70</v>
      </c>
      <c r="D105" s="157"/>
      <c r="E105" s="155"/>
      <c r="F105" s="157">
        <v>65</v>
      </c>
      <c r="G105" s="157">
        <v>4</v>
      </c>
      <c r="H105" s="272" t="s">
        <v>777</v>
      </c>
      <c r="I105" s="157">
        <v>68</v>
      </c>
      <c r="J105" s="155"/>
      <c r="K105" s="155"/>
      <c r="L105" s="157">
        <v>57</v>
      </c>
      <c r="M105" s="155"/>
      <c r="N105" s="155"/>
      <c r="O105" s="157">
        <v>34</v>
      </c>
      <c r="P105" s="155"/>
      <c r="Q105" s="155"/>
    </row>
    <row r="106" spans="1:17" ht="12.75">
      <c r="A106" s="218" t="s">
        <v>2</v>
      </c>
      <c r="B106" s="172" t="s">
        <v>526</v>
      </c>
      <c r="C106" s="157">
        <v>47</v>
      </c>
      <c r="D106" s="155"/>
      <c r="E106" s="155"/>
      <c r="F106" s="157">
        <v>48</v>
      </c>
      <c r="G106" s="157">
        <v>2</v>
      </c>
      <c r="H106" s="272" t="s">
        <v>777</v>
      </c>
      <c r="I106" s="157">
        <v>40</v>
      </c>
      <c r="J106" s="155"/>
      <c r="K106" s="155"/>
      <c r="L106" s="157">
        <v>47</v>
      </c>
      <c r="M106" s="155"/>
      <c r="N106" s="155"/>
      <c r="O106" s="157">
        <v>45</v>
      </c>
      <c r="P106" s="155"/>
      <c r="Q106" s="155"/>
    </row>
    <row r="107" spans="1:17" ht="12.75">
      <c r="A107" s="218" t="s">
        <v>2</v>
      </c>
      <c r="B107" s="172" t="s">
        <v>527</v>
      </c>
      <c r="C107" s="157">
        <v>52</v>
      </c>
      <c r="D107" s="155"/>
      <c r="E107" s="155"/>
      <c r="F107" s="157">
        <v>44</v>
      </c>
      <c r="G107" s="157">
        <v>2</v>
      </c>
      <c r="H107" s="272" t="s">
        <v>777</v>
      </c>
      <c r="I107" s="157">
        <v>23</v>
      </c>
      <c r="J107" s="155"/>
      <c r="K107" s="155"/>
      <c r="L107" s="157">
        <v>7</v>
      </c>
      <c r="M107" s="155"/>
      <c r="N107" s="155"/>
      <c r="O107" s="157"/>
      <c r="P107" s="155"/>
      <c r="Q107" s="155"/>
    </row>
    <row r="108" spans="1:17" ht="12.75">
      <c r="A108" s="218" t="s">
        <v>2</v>
      </c>
      <c r="B108" s="172" t="s">
        <v>528</v>
      </c>
      <c r="C108" s="157">
        <v>64</v>
      </c>
      <c r="D108" s="155"/>
      <c r="E108" s="155"/>
      <c r="F108" s="157">
        <v>70</v>
      </c>
      <c r="G108" s="155"/>
      <c r="H108" s="155"/>
      <c r="I108" s="157">
        <v>32</v>
      </c>
      <c r="J108" s="155"/>
      <c r="K108" s="155"/>
      <c r="L108" s="157">
        <v>21</v>
      </c>
      <c r="M108" s="155"/>
      <c r="N108" s="155"/>
      <c r="O108" s="157">
        <v>17</v>
      </c>
      <c r="P108" s="155"/>
      <c r="Q108" s="155"/>
    </row>
    <row r="109" spans="1:17" ht="25.5">
      <c r="A109" s="218" t="s">
        <v>2</v>
      </c>
      <c r="B109" s="172" t="s">
        <v>567</v>
      </c>
      <c r="C109" s="157">
        <v>47</v>
      </c>
      <c r="D109" s="155"/>
      <c r="E109" s="155"/>
      <c r="F109" s="157">
        <v>32</v>
      </c>
      <c r="G109" s="155"/>
      <c r="H109" s="155"/>
      <c r="I109" s="157">
        <v>28</v>
      </c>
      <c r="J109" s="155"/>
      <c r="K109" s="155"/>
      <c r="L109" s="157">
        <v>20</v>
      </c>
      <c r="M109" s="155"/>
      <c r="N109" s="155"/>
      <c r="O109" s="157">
        <v>19</v>
      </c>
      <c r="P109" s="155"/>
      <c r="Q109" s="155"/>
    </row>
    <row r="110" spans="1:17" ht="45">
      <c r="A110" s="218" t="s">
        <v>2</v>
      </c>
      <c r="B110" s="172" t="s">
        <v>530</v>
      </c>
      <c r="C110" s="157">
        <v>44</v>
      </c>
      <c r="D110" s="157">
        <v>1</v>
      </c>
      <c r="E110" s="272" t="s">
        <v>771</v>
      </c>
      <c r="F110" s="157">
        <v>57</v>
      </c>
      <c r="G110" s="157">
        <v>7</v>
      </c>
      <c r="H110" s="273" t="s">
        <v>778</v>
      </c>
      <c r="I110" s="157">
        <v>29</v>
      </c>
      <c r="J110" s="155"/>
      <c r="K110" s="155"/>
      <c r="L110" s="157">
        <v>36</v>
      </c>
      <c r="M110" s="155"/>
      <c r="N110" s="155"/>
      <c r="O110" s="157">
        <v>30</v>
      </c>
      <c r="P110" s="155"/>
      <c r="Q110" s="155"/>
    </row>
    <row r="111" spans="1:17" ht="12.75">
      <c r="A111" s="218" t="s">
        <v>2</v>
      </c>
      <c r="B111" s="172" t="s">
        <v>531</v>
      </c>
      <c r="C111" s="157"/>
      <c r="D111" s="155"/>
      <c r="E111" s="155"/>
      <c r="F111" s="157"/>
      <c r="G111" s="155"/>
      <c r="H111" s="155"/>
      <c r="I111" s="157">
        <v>20</v>
      </c>
      <c r="J111" s="155"/>
      <c r="K111" s="155"/>
      <c r="L111" s="157">
        <v>42</v>
      </c>
      <c r="M111" s="155"/>
      <c r="N111" s="155"/>
      <c r="O111" s="157">
        <v>57</v>
      </c>
      <c r="P111" s="157">
        <v>2</v>
      </c>
      <c r="Q111" s="157" t="s">
        <v>773</v>
      </c>
    </row>
    <row r="112" spans="1:17" ht="12.75">
      <c r="A112" s="218" t="s">
        <v>2</v>
      </c>
      <c r="B112" s="172" t="s">
        <v>532</v>
      </c>
      <c r="C112" s="157"/>
      <c r="D112" s="155"/>
      <c r="E112" s="155"/>
      <c r="F112" s="157"/>
      <c r="G112" s="155"/>
      <c r="H112" s="155"/>
      <c r="I112" s="157"/>
      <c r="J112" s="155"/>
      <c r="K112" s="155"/>
      <c r="L112" s="157">
        <v>19</v>
      </c>
      <c r="M112" s="155"/>
      <c r="N112" s="155"/>
      <c r="O112" s="157">
        <v>31</v>
      </c>
      <c r="P112" s="155"/>
      <c r="Q112" s="155"/>
    </row>
    <row r="113" spans="1:17" ht="12.75">
      <c r="A113" s="218" t="s">
        <v>31</v>
      </c>
      <c r="B113" s="172" t="s">
        <v>533</v>
      </c>
      <c r="C113" s="157"/>
      <c r="D113" s="155"/>
      <c r="E113" s="155"/>
      <c r="F113" s="157">
        <v>23</v>
      </c>
      <c r="G113" s="155"/>
      <c r="H113" s="155"/>
      <c r="I113" s="157">
        <v>40</v>
      </c>
      <c r="J113" s="155"/>
      <c r="K113" s="155"/>
      <c r="L113" s="157">
        <v>34</v>
      </c>
      <c r="M113" s="155"/>
      <c r="N113" s="155"/>
      <c r="O113" s="157">
        <v>33</v>
      </c>
      <c r="P113" s="155"/>
      <c r="Q113" s="155"/>
    </row>
    <row r="114" spans="1:17" ht="12.75">
      <c r="A114" s="218" t="s">
        <v>31</v>
      </c>
      <c r="B114" s="172" t="s">
        <v>534</v>
      </c>
      <c r="C114" s="157"/>
      <c r="D114" s="155"/>
      <c r="E114" s="155"/>
      <c r="F114" s="157">
        <v>12</v>
      </c>
      <c r="G114" s="155"/>
      <c r="H114" s="155"/>
      <c r="I114" s="157">
        <v>29</v>
      </c>
      <c r="J114" s="155"/>
      <c r="K114" s="155"/>
      <c r="L114" s="157">
        <v>17</v>
      </c>
      <c r="M114" s="155"/>
      <c r="N114" s="155"/>
      <c r="O114" s="157">
        <v>19</v>
      </c>
      <c r="P114" s="155"/>
      <c r="Q114" s="155"/>
    </row>
    <row r="115" spans="1:17" ht="36">
      <c r="A115" s="218" t="s">
        <v>31</v>
      </c>
      <c r="B115" s="172" t="s">
        <v>535</v>
      </c>
      <c r="C115" s="157"/>
      <c r="D115" s="155"/>
      <c r="E115" s="155"/>
      <c r="F115" s="157">
        <v>12</v>
      </c>
      <c r="G115" s="155"/>
      <c r="H115" s="155"/>
      <c r="I115" s="157">
        <v>40</v>
      </c>
      <c r="J115" s="155"/>
      <c r="K115" s="155"/>
      <c r="L115" s="157">
        <v>21</v>
      </c>
      <c r="M115" s="157">
        <v>1</v>
      </c>
      <c r="N115" s="157" t="s">
        <v>777</v>
      </c>
      <c r="O115" s="157">
        <v>12</v>
      </c>
      <c r="P115" s="157">
        <v>2</v>
      </c>
      <c r="Q115" s="217" t="s">
        <v>779</v>
      </c>
    </row>
    <row r="116" spans="1:17" ht="12.75">
      <c r="A116" s="218" t="s">
        <v>536</v>
      </c>
      <c r="B116" s="172" t="s">
        <v>537</v>
      </c>
      <c r="C116" s="157">
        <v>35</v>
      </c>
      <c r="D116" s="155"/>
      <c r="E116" s="155"/>
      <c r="F116" s="157">
        <v>10</v>
      </c>
      <c r="G116" s="155"/>
      <c r="H116" s="155"/>
      <c r="I116" s="157">
        <v>36</v>
      </c>
      <c r="J116" s="155"/>
      <c r="K116" s="155"/>
      <c r="L116" s="157">
        <v>36</v>
      </c>
      <c r="M116" s="155"/>
      <c r="N116" s="155"/>
      <c r="O116" s="157">
        <v>8</v>
      </c>
      <c r="P116" s="155"/>
      <c r="Q116" s="155"/>
    </row>
    <row r="119" spans="1:17" ht="21.75">
      <c r="A119" s="1"/>
      <c r="B119" s="381" t="s">
        <v>780</v>
      </c>
      <c r="C119" s="334"/>
      <c r="D119" s="334"/>
      <c r="E119" s="335"/>
      <c r="F119" s="1"/>
      <c r="G119" s="1"/>
      <c r="H119" s="1"/>
      <c r="I119" s="1"/>
      <c r="J119" s="1"/>
      <c r="K119" s="1"/>
      <c r="L119" s="1"/>
      <c r="M119" s="1"/>
      <c r="N119" s="1"/>
      <c r="O119" s="1"/>
      <c r="P119" s="1"/>
      <c r="Q119" s="1"/>
    </row>
    <row r="120" spans="1:17" ht="12.75">
      <c r="A120" s="101"/>
      <c r="B120" s="101"/>
      <c r="C120" s="248"/>
      <c r="D120" s="248"/>
      <c r="E120" s="248"/>
      <c r="F120" s="248"/>
      <c r="G120" s="248"/>
      <c r="H120" s="248"/>
      <c r="I120" s="248"/>
      <c r="J120" s="248"/>
      <c r="K120" s="248"/>
      <c r="L120" s="248"/>
      <c r="M120" s="248"/>
      <c r="N120" s="248"/>
      <c r="O120" s="248"/>
      <c r="P120" s="248"/>
      <c r="Q120" s="248"/>
    </row>
    <row r="121" spans="1:17">
      <c r="A121" s="102"/>
      <c r="B121" s="103"/>
      <c r="C121" s="382" t="s">
        <v>781</v>
      </c>
      <c r="D121" s="331"/>
      <c r="E121" s="332"/>
      <c r="F121" s="383" t="s">
        <v>782</v>
      </c>
      <c r="G121" s="384"/>
      <c r="H121" s="385"/>
      <c r="I121" s="383" t="s">
        <v>783</v>
      </c>
      <c r="J121" s="384"/>
      <c r="K121" s="385"/>
      <c r="L121" s="382" t="s">
        <v>784</v>
      </c>
      <c r="M121" s="331"/>
      <c r="N121" s="332"/>
      <c r="O121" s="382" t="s">
        <v>785</v>
      </c>
      <c r="P121" s="331"/>
      <c r="Q121" s="332"/>
    </row>
    <row r="122" spans="1:17" ht="12.75">
      <c r="A122" s="102"/>
      <c r="B122" s="103" t="s">
        <v>336</v>
      </c>
      <c r="C122" s="180" t="s">
        <v>734</v>
      </c>
      <c r="D122" s="180" t="s">
        <v>735</v>
      </c>
      <c r="E122" s="180" t="s">
        <v>786</v>
      </c>
      <c r="F122" s="275" t="s">
        <v>734</v>
      </c>
      <c r="G122" s="275" t="s">
        <v>735</v>
      </c>
      <c r="H122" s="275" t="s">
        <v>786</v>
      </c>
      <c r="I122" s="275" t="s">
        <v>734</v>
      </c>
      <c r="J122" s="275" t="s">
        <v>735</v>
      </c>
      <c r="K122" s="275" t="s">
        <v>786</v>
      </c>
      <c r="L122" s="180" t="s">
        <v>734</v>
      </c>
      <c r="M122" s="180" t="s">
        <v>735</v>
      </c>
      <c r="N122" s="180" t="s">
        <v>786</v>
      </c>
      <c r="O122" s="180" t="s">
        <v>734</v>
      </c>
      <c r="P122" s="180" t="s">
        <v>735</v>
      </c>
      <c r="Q122" s="274" t="s">
        <v>786</v>
      </c>
    </row>
    <row r="123" spans="1:17" ht="12.75">
      <c r="A123" s="102" t="s">
        <v>569</v>
      </c>
      <c r="B123" s="103" t="s">
        <v>103</v>
      </c>
      <c r="C123" s="180">
        <v>473</v>
      </c>
      <c r="D123" s="180">
        <v>6</v>
      </c>
      <c r="E123" s="180" t="s">
        <v>787</v>
      </c>
      <c r="F123" s="275">
        <v>479</v>
      </c>
      <c r="G123" s="378" t="s">
        <v>788</v>
      </c>
      <c r="H123" s="378" t="s">
        <v>789</v>
      </c>
      <c r="I123" s="275">
        <v>520</v>
      </c>
      <c r="J123" s="378" t="s">
        <v>790</v>
      </c>
      <c r="K123" s="378" t="s">
        <v>791</v>
      </c>
      <c r="L123" s="180">
        <v>212</v>
      </c>
      <c r="M123" s="180">
        <v>13</v>
      </c>
      <c r="N123" s="180" t="s">
        <v>792</v>
      </c>
      <c r="O123" s="180">
        <v>120</v>
      </c>
      <c r="P123" s="180">
        <v>0</v>
      </c>
      <c r="Q123" s="180" t="s">
        <v>106</v>
      </c>
    </row>
    <row r="124" spans="1:17" ht="12.75">
      <c r="A124" s="102" t="s">
        <v>569</v>
      </c>
      <c r="B124" s="103" t="s">
        <v>104</v>
      </c>
      <c r="C124" s="180" t="s">
        <v>106</v>
      </c>
      <c r="D124" s="180">
        <v>0</v>
      </c>
      <c r="E124" s="180" t="s">
        <v>106</v>
      </c>
      <c r="F124" s="275" t="s">
        <v>106</v>
      </c>
      <c r="G124" s="379"/>
      <c r="H124" s="379"/>
      <c r="I124" s="275" t="s">
        <v>106</v>
      </c>
      <c r="J124" s="379"/>
      <c r="K124" s="379"/>
      <c r="L124" s="180">
        <v>294</v>
      </c>
      <c r="M124" s="180">
        <v>0</v>
      </c>
      <c r="N124" s="180" t="s">
        <v>106</v>
      </c>
      <c r="O124" s="180">
        <v>405</v>
      </c>
      <c r="P124" s="180">
        <v>2</v>
      </c>
      <c r="Q124" s="180" t="s">
        <v>793</v>
      </c>
    </row>
    <row r="125" spans="1:17" ht="12.75">
      <c r="A125" s="102" t="s">
        <v>571</v>
      </c>
      <c r="B125" s="103" t="s">
        <v>105</v>
      </c>
      <c r="C125" s="180">
        <v>531</v>
      </c>
      <c r="D125" s="180">
        <v>3</v>
      </c>
      <c r="E125" s="180" t="s">
        <v>794</v>
      </c>
      <c r="F125" s="275">
        <v>544</v>
      </c>
      <c r="G125" s="379"/>
      <c r="H125" s="379"/>
      <c r="I125" s="275">
        <v>530</v>
      </c>
      <c r="J125" s="379"/>
      <c r="K125" s="379"/>
      <c r="L125" s="180">
        <v>480</v>
      </c>
      <c r="M125" s="180">
        <v>5</v>
      </c>
      <c r="N125" s="180" t="s">
        <v>795</v>
      </c>
      <c r="O125" s="180">
        <v>501</v>
      </c>
      <c r="P125" s="180">
        <v>0</v>
      </c>
      <c r="Q125" s="180" t="s">
        <v>106</v>
      </c>
    </row>
    <row r="126" spans="1:17" ht="12.75">
      <c r="A126" s="102" t="s">
        <v>571</v>
      </c>
      <c r="B126" s="103" t="s">
        <v>107</v>
      </c>
      <c r="C126" s="180">
        <v>433</v>
      </c>
      <c r="D126" s="180">
        <v>4</v>
      </c>
      <c r="E126" s="180" t="s">
        <v>796</v>
      </c>
      <c r="F126" s="275">
        <v>418</v>
      </c>
      <c r="G126" s="379"/>
      <c r="H126" s="379"/>
      <c r="I126" s="275">
        <v>427</v>
      </c>
      <c r="J126" s="379"/>
      <c r="K126" s="379"/>
      <c r="L126" s="180">
        <v>380</v>
      </c>
      <c r="M126" s="180">
        <v>6</v>
      </c>
      <c r="N126" s="180" t="s">
        <v>793</v>
      </c>
      <c r="O126" s="180">
        <v>374</v>
      </c>
      <c r="P126" s="180">
        <v>0</v>
      </c>
      <c r="Q126" s="180" t="s">
        <v>106</v>
      </c>
    </row>
    <row r="127" spans="1:17" ht="12.75">
      <c r="A127" s="102" t="s">
        <v>571</v>
      </c>
      <c r="B127" s="103" t="s">
        <v>108</v>
      </c>
      <c r="C127" s="180">
        <v>458</v>
      </c>
      <c r="D127" s="180">
        <v>6</v>
      </c>
      <c r="E127" s="180" t="s">
        <v>797</v>
      </c>
      <c r="F127" s="275">
        <v>510</v>
      </c>
      <c r="G127" s="379"/>
      <c r="H127" s="379"/>
      <c r="I127" s="275">
        <v>515</v>
      </c>
      <c r="J127" s="379"/>
      <c r="K127" s="379"/>
      <c r="L127" s="180">
        <v>477</v>
      </c>
      <c r="M127" s="180">
        <v>5</v>
      </c>
      <c r="N127" s="180" t="s">
        <v>750</v>
      </c>
      <c r="O127" s="180">
        <v>437</v>
      </c>
      <c r="P127" s="180">
        <v>0</v>
      </c>
      <c r="Q127" s="180" t="s">
        <v>106</v>
      </c>
    </row>
    <row r="128" spans="1:17" ht="12.75">
      <c r="A128" s="102" t="s">
        <v>571</v>
      </c>
      <c r="B128" s="103" t="s">
        <v>109</v>
      </c>
      <c r="C128" s="180">
        <v>225</v>
      </c>
      <c r="D128" s="180">
        <v>0</v>
      </c>
      <c r="E128" s="180" t="s">
        <v>106</v>
      </c>
      <c r="F128" s="275">
        <v>226</v>
      </c>
      <c r="G128" s="379"/>
      <c r="H128" s="379"/>
      <c r="I128" s="275">
        <v>231</v>
      </c>
      <c r="J128" s="379"/>
      <c r="K128" s="379"/>
      <c r="L128" s="180">
        <v>95</v>
      </c>
      <c r="M128" s="180">
        <v>1</v>
      </c>
      <c r="N128" s="180" t="s">
        <v>758</v>
      </c>
      <c r="O128" s="180">
        <v>53</v>
      </c>
      <c r="P128" s="180">
        <v>0</v>
      </c>
      <c r="Q128" s="180" t="s">
        <v>106</v>
      </c>
    </row>
    <row r="129" spans="1:17" ht="12.75">
      <c r="A129" s="102" t="s">
        <v>571</v>
      </c>
      <c r="B129" s="103" t="s">
        <v>110</v>
      </c>
      <c r="C129" s="180" t="s">
        <v>106</v>
      </c>
      <c r="D129" s="180">
        <v>0</v>
      </c>
      <c r="E129" s="180" t="s">
        <v>106</v>
      </c>
      <c r="F129" s="275" t="s">
        <v>106</v>
      </c>
      <c r="G129" s="379"/>
      <c r="H129" s="379"/>
      <c r="I129" s="275" t="s">
        <v>106</v>
      </c>
      <c r="J129" s="379"/>
      <c r="K129" s="379"/>
      <c r="L129" s="180">
        <v>126</v>
      </c>
      <c r="M129" s="180">
        <v>0</v>
      </c>
      <c r="N129" s="180" t="s">
        <v>106</v>
      </c>
      <c r="O129" s="180">
        <v>207</v>
      </c>
      <c r="P129" s="180">
        <v>0</v>
      </c>
      <c r="Q129" s="180" t="s">
        <v>106</v>
      </c>
    </row>
    <row r="130" spans="1:17" ht="12.75">
      <c r="A130" s="102" t="s">
        <v>571</v>
      </c>
      <c r="B130" s="103" t="s">
        <v>111</v>
      </c>
      <c r="C130" s="180">
        <v>190</v>
      </c>
      <c r="D130" s="180">
        <v>1</v>
      </c>
      <c r="E130" s="180" t="s">
        <v>798</v>
      </c>
      <c r="F130" s="275">
        <v>176</v>
      </c>
      <c r="G130" s="379"/>
      <c r="H130" s="379"/>
      <c r="I130" s="275">
        <v>174</v>
      </c>
      <c r="J130" s="379"/>
      <c r="K130" s="379"/>
      <c r="L130" s="180">
        <v>162</v>
      </c>
      <c r="M130" s="180">
        <v>11</v>
      </c>
      <c r="N130" s="180" t="s">
        <v>799</v>
      </c>
      <c r="O130" s="180">
        <v>137</v>
      </c>
      <c r="P130" s="180">
        <v>1</v>
      </c>
      <c r="Q130" s="180" t="s">
        <v>758</v>
      </c>
    </row>
    <row r="131" spans="1:17" ht="12.75">
      <c r="A131" s="102" t="s">
        <v>571</v>
      </c>
      <c r="B131" s="103" t="s">
        <v>112</v>
      </c>
      <c r="C131" s="180">
        <v>187</v>
      </c>
      <c r="D131" s="180">
        <v>3</v>
      </c>
      <c r="E131" s="180" t="s">
        <v>800</v>
      </c>
      <c r="F131" s="275">
        <v>199</v>
      </c>
      <c r="G131" s="379"/>
      <c r="H131" s="379"/>
      <c r="I131" s="275">
        <v>214</v>
      </c>
      <c r="J131" s="379"/>
      <c r="K131" s="379"/>
      <c r="L131" s="180">
        <v>172</v>
      </c>
      <c r="M131" s="180">
        <v>2</v>
      </c>
      <c r="N131" s="180" t="s">
        <v>801</v>
      </c>
      <c r="O131" s="180">
        <v>151</v>
      </c>
      <c r="P131" s="180">
        <v>0</v>
      </c>
      <c r="Q131" s="180" t="s">
        <v>106</v>
      </c>
    </row>
    <row r="132" spans="1:17" ht="12.75">
      <c r="A132" s="102" t="s">
        <v>571</v>
      </c>
      <c r="B132" s="103" t="s">
        <v>113</v>
      </c>
      <c r="C132" s="180" t="s">
        <v>106</v>
      </c>
      <c r="D132" s="180">
        <v>0</v>
      </c>
      <c r="E132" s="180" t="s">
        <v>106</v>
      </c>
      <c r="F132" s="275" t="s">
        <v>106</v>
      </c>
      <c r="G132" s="380"/>
      <c r="H132" s="380"/>
      <c r="I132" s="275" t="s">
        <v>106</v>
      </c>
      <c r="J132" s="380"/>
      <c r="K132" s="380"/>
      <c r="L132" s="180">
        <v>77</v>
      </c>
      <c r="M132" s="180">
        <v>1</v>
      </c>
      <c r="N132" s="180" t="s">
        <v>802</v>
      </c>
      <c r="O132" s="180">
        <v>120</v>
      </c>
      <c r="P132" s="180">
        <v>0</v>
      </c>
      <c r="Q132" s="180" t="s">
        <v>106</v>
      </c>
    </row>
    <row r="133" spans="1:17" ht="12.75">
      <c r="A133" s="1"/>
      <c r="B133" s="1"/>
      <c r="C133" s="1"/>
      <c r="D133" s="1"/>
      <c r="E133" s="1"/>
      <c r="F133" s="1"/>
      <c r="G133" s="1"/>
      <c r="H133" s="1"/>
      <c r="I133" s="1"/>
      <c r="J133" s="1"/>
      <c r="K133" s="1"/>
      <c r="L133" s="1"/>
      <c r="M133" s="1"/>
      <c r="N133" s="1"/>
      <c r="O133" s="1"/>
      <c r="P133" s="1"/>
      <c r="Q133" s="1"/>
    </row>
  </sheetData>
  <mergeCells count="40">
    <mergeCell ref="B1:E1"/>
    <mergeCell ref="C5:E5"/>
    <mergeCell ref="F5:H5"/>
    <mergeCell ref="I5:K5"/>
    <mergeCell ref="L5:N5"/>
    <mergeCell ref="L68:N68"/>
    <mergeCell ref="O68:Q68"/>
    <mergeCell ref="O5:Q5"/>
    <mergeCell ref="B35:E35"/>
    <mergeCell ref="L55:N55"/>
    <mergeCell ref="O55:Q55"/>
    <mergeCell ref="C37:E37"/>
    <mergeCell ref="F37:H37"/>
    <mergeCell ref="I37:K37"/>
    <mergeCell ref="L37:N37"/>
    <mergeCell ref="O37:Q37"/>
    <mergeCell ref="B53:F53"/>
    <mergeCell ref="C55:E55"/>
    <mergeCell ref="F55:H55"/>
    <mergeCell ref="I55:K55"/>
    <mergeCell ref="B65:B66"/>
    <mergeCell ref="B101:B102"/>
    <mergeCell ref="C103:E103"/>
    <mergeCell ref="F103:H103"/>
    <mergeCell ref="I103:K103"/>
    <mergeCell ref="C68:E68"/>
    <mergeCell ref="F68:H68"/>
    <mergeCell ref="I68:K68"/>
    <mergeCell ref="L103:N103"/>
    <mergeCell ref="O103:Q103"/>
    <mergeCell ref="H123:H132"/>
    <mergeCell ref="J123:J132"/>
    <mergeCell ref="B119:E119"/>
    <mergeCell ref="C121:E121"/>
    <mergeCell ref="F121:H121"/>
    <mergeCell ref="I121:K121"/>
    <mergeCell ref="L121:N121"/>
    <mergeCell ref="O121:Q121"/>
    <mergeCell ref="G123:G132"/>
    <mergeCell ref="K123:K1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EGEL</vt:lpstr>
      <vt:lpstr>SATISFACCION SERVICIOS</vt:lpstr>
      <vt:lpstr>IND DE PTC REAL. INVESTI.</vt:lpstr>
      <vt:lpstr>SATIS EGRESADOS Y EMPLEADORES</vt:lpstr>
      <vt:lpstr>TASA AST Y PERTINENCIA</vt:lpstr>
      <vt:lpstr>IND DE COLOCACION</vt:lpstr>
      <vt:lpstr>INDICE DE MOVILIDAD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Flor</cp:lastModifiedBy>
  <dcterms:modified xsi:type="dcterms:W3CDTF">2023-07-25T06:49:06Z</dcterms:modified>
</cp:coreProperties>
</file>