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yyyy"/>
    <numFmt numFmtId="165" formatCode="+0.00%;-0.00%"/>
    <numFmt numFmtId="166" formatCode="€0.00;-€0.00"/>
    <numFmt numFmtId="167" formatCode="0.00%;-0.00%"/>
    <numFmt numFmtId="168" formatCode="#.00%;-#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</cellXfs>
  <dxfs count="2">
    <dxf>
      <font>
        <color rgb="2ABB9B"/>
      </font>
    </dxf>
    <dxf>
      <font>
        <color rgb="F56065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32">
      <c r="A1" t="inlineStr">
        <is>
          <t/>
        </is>
      </c>
      <c r="B1" t="inlineStr">
        <is>
          <t>Month</t>
        </is>
      </c>
      <c r="C1" t="inlineStr">
        <is>
          <t>Year</t>
        </is>
      </c>
      <c r="D1" t="inlineStr">
        <is>
          <t>Store Address Address</t>
        </is>
      </c>
      <c r="E1" t="inlineStr">
        <is>
          <t># Delivered Orders</t>
        </is>
      </c>
      <c r="F1" t="inlineStr">
        <is>
          <t>% Delivered Orders PoP</t>
        </is>
      </c>
      <c r="G1" t="inlineStr">
        <is>
          <t>% Delivered Orders YoY</t>
        </is>
      </c>
      <c r="H1" t="inlineStr">
        <is>
          <t>€ GMV</t>
        </is>
      </c>
      <c r="I1" t="inlineStr">
        <is>
          <t>€ AOV</t>
        </is>
      </c>
      <c r="J1" t="inlineStr">
        <is>
          <t>% CVR</t>
        </is>
      </c>
      <c r="K1" t="inlineStr">
        <is>
          <t>% Prime Orders</t>
        </is>
      </c>
      <c r="L1" t="inlineStr">
        <is>
          <t>% PNA Orders</t>
        </is>
      </c>
      <c r="M1" t="inlineStr">
        <is>
          <t>% Cancels DTP</t>
        </is>
      </c>
      <c r="N1" t="inlineStr">
        <is>
          <t>% Uptime</t>
        </is>
      </c>
      <c r="O1" t="inlineStr">
        <is>
          <t>Sessions Store</t>
        </is>
      </c>
      <c r="P1" t="inlineStr">
        <is>
          <t>Average Pna Orders Cancellations Rate</t>
        </is>
      </c>
      <c r="Q1" t="inlineStr">
        <is>
          <t>Average Pna Orders Partial Removal Rate</t>
        </is>
      </c>
      <c r="R1" t="inlineStr">
        <is>
          <t>Average Pna Orders Replacement Rate</t>
        </is>
      </c>
      <c r="S1" t="inlineStr">
        <is>
          <t>Average Pna Orders Total Removal Rate</t>
        </is>
      </c>
      <c r="T1" t="inlineStr">
        <is>
          <t>Average Pna Orders Wm Rate</t>
        </is>
      </c>
      <c r="U1" t="inlineStr">
        <is>
          <t>Average Pna Products Replacement Rate</t>
        </is>
      </c>
      <c r="V1" t="inlineStr">
        <is>
          <t>Number of Pna Orders</t>
        </is>
      </c>
      <c r="W1" t="inlineStr">
        <is>
          <t>Number of Pna Orders Cancellations</t>
        </is>
      </c>
      <c r="X1" t="inlineStr">
        <is>
          <t>Number of Products with Pna</t>
        </is>
      </c>
      <c r="Y1" t="inlineStr">
        <is>
          <t>Average Canceled Orders Rate</t>
        </is>
      </c>
      <c r="Z1" t="inlineStr">
        <is>
          <t>% DH Fail Rate (15 min)</t>
        </is>
      </c>
      <c r="AA1" t="inlineStr">
        <is>
          <t>% HC Orders</t>
        </is>
      </c>
      <c r="AB1" t="inlineStr">
        <is>
          <t>Fail Rate 15min Number of Orders</t>
        </is>
      </c>
      <c r="AC1" t="inlineStr">
        <is>
          <t>Hard Cancellation Number of Orders</t>
        </is>
      </c>
      <c r="AD1" t="inlineStr">
        <is>
          <t>Number of Canceled Orders</t>
        </is>
      </c>
      <c r="AE1" t="inlineStr">
        <is>
          <t>Number of Canceled Orders Due to Partner</t>
        </is>
      </c>
      <c r="AF1" t="inlineStr">
        <is>
          <t>Number of Total Orders</t>
        </is>
      </c>
    </row>
    <row r="2" spans="1:32">
      <c r="A2">
        <v>1</v>
      </c>
      <c r="B2" t="inlineStr">
        <is>
          <t>August</t>
        </is>
      </c>
      <c r="C2" s="1">
        <v>46023.0</v>
      </c>
      <c r="D2" t="inlineStr">
        <is>
          <t>70 Vazha Pshavela Ave, Tbilisi 0186 
0101 Tbilisi T'bilisi
Georgia</t>
        </is>
      </c>
      <c r="E2">
        <v>5</v>
      </c>
      <c r="F2" s="2">
        <v>4.0</v>
      </c>
      <c r="G2" s="3">
        <v/>
      </c>
      <c r="H2" s="4">
        <v>220.496095</v>
      </c>
      <c r="I2" s="5">
        <v>44.099219</v>
      </c>
      <c r="J2" s="6">
        <v>0.0423728813559322</v>
      </c>
      <c r="K2" s="7">
        <v>0.4</v>
      </c>
      <c r="L2" s="8">
        <v>0.0</v>
      </c>
      <c r="M2" s="9">
        <v>0.0</v>
      </c>
      <c r="N2" s="10">
        <v>0.9888982390525167</v>
      </c>
      <c r="O2">
        <v>118</v>
      </c>
      <c r="P2" s="11">
        <v/>
      </c>
      <c r="Q2" s="12">
        <v/>
      </c>
      <c r="R2" s="13">
        <v/>
      </c>
      <c r="S2" s="14">
        <v/>
      </c>
      <c r="T2" s="15">
        <v/>
      </c>
      <c r="U2" s="16">
        <v/>
      </c>
      <c r="V2">
        <v>0</v>
      </c>
      <c r="W2">
        <v>0</v>
      </c>
      <c r="X2">
        <v>0</v>
      </c>
      <c r="Y2" s="17">
        <v>0.0</v>
      </c>
      <c r="Z2" s="18">
        <v>0.0</v>
      </c>
      <c r="AA2" s="19">
        <v>0.0</v>
      </c>
      <c r="AB2">
        <v>0</v>
      </c>
      <c r="AC2">
        <v>0</v>
      </c>
      <c r="AD2">
        <v>0</v>
      </c>
      <c r="AE2">
        <v>0</v>
      </c>
      <c r="AF2">
        <v>5</v>
      </c>
    </row>
    <row r="3" spans="1:32">
      <c r="A3">
        <v>2</v>
      </c>
      <c r="B3" t="inlineStr">
        <is>
          <t>July</t>
        </is>
      </c>
      <c r="C3" s="1">
        <v>46023.0</v>
      </c>
      <c r="D3" t="inlineStr">
        <is>
          <t>70 Vazha Pshavela Ave, Tbilisi 0186 
0101 Tbilisi T'bilisi
Georgia</t>
        </is>
      </c>
      <c r="E3">
        <v>1</v>
      </c>
      <c r="F3" s="2">
        <v/>
      </c>
      <c r="G3" s="3">
        <v/>
      </c>
      <c r="H3" s="4">
        <v>25.647776</v>
      </c>
      <c r="I3" s="5">
        <v>25.647776</v>
      </c>
      <c r="J3" s="6">
        <v>0.00819672131147541</v>
      </c>
      <c r="K3" s="7">
        <v>1.0</v>
      </c>
      <c r="L3" s="8">
        <v>0.0</v>
      </c>
      <c r="M3" s="9">
        <v>0.0</v>
      </c>
      <c r="N3" s="10">
        <v>0.9791561477325854</v>
      </c>
      <c r="O3">
        <v>122</v>
      </c>
      <c r="P3" s="11">
        <v/>
      </c>
      <c r="Q3" s="12">
        <v/>
      </c>
      <c r="R3" s="13">
        <v/>
      </c>
      <c r="S3" s="14">
        <v/>
      </c>
      <c r="T3" s="15">
        <v/>
      </c>
      <c r="U3" s="16">
        <v/>
      </c>
      <c r="V3">
        <v>0</v>
      </c>
      <c r="W3">
        <v>0</v>
      </c>
      <c r="X3">
        <v>0</v>
      </c>
      <c r="Y3" s="17">
        <v>0.0</v>
      </c>
      <c r="Z3" s="18">
        <v>0.0</v>
      </c>
      <c r="AA3" s="19">
        <v>0.0</v>
      </c>
      <c r="AB3">
        <v>0</v>
      </c>
      <c r="AC3">
        <v>0</v>
      </c>
      <c r="AD3">
        <v>0</v>
      </c>
      <c r="AE3">
        <v>0</v>
      </c>
      <c r="AF3">
        <v>1</v>
      </c>
    </row>
    <row r="4" spans="1:32">
      <c r="A4">
        <v>3</v>
      </c>
      <c r="B4" t="inlineStr">
        <is>
          <t>June</t>
        </is>
      </c>
      <c r="C4" s="1">
        <v>46023.0</v>
      </c>
      <c r="D4" t="inlineStr">
        <is>
          <t>70 Vazha Pshavela Ave, Tbilisi 0186 
0101 Tbilisi T'bilisi
Georgia</t>
        </is>
      </c>
      <c r="E4">
        <v>0</v>
      </c>
      <c r="F4" s="2">
        <v/>
      </c>
      <c r="G4" s="3">
        <v/>
      </c>
      <c r="H4" s="4">
        <v>0.0</v>
      </c>
      <c r="I4" s="5">
        <v/>
      </c>
      <c r="J4" s="6">
        <v>0.0</v>
      </c>
      <c r="K4" s="7">
        <v/>
      </c>
      <c r="L4" s="8">
        <v/>
      </c>
      <c r="M4" s="9">
        <v/>
      </c>
      <c r="N4" s="10">
        <v>0.993304347826087</v>
      </c>
      <c r="O4">
        <v>146</v>
      </c>
      <c r="P4" s="11">
        <v/>
      </c>
      <c r="Q4" s="12">
        <v/>
      </c>
      <c r="R4" s="13">
        <v/>
      </c>
      <c r="S4" s="14">
        <v/>
      </c>
      <c r="T4" s="15">
        <v/>
      </c>
      <c r="U4" s="16">
        <v/>
      </c>
      <c r="V4">
        <v>0</v>
      </c>
      <c r="W4">
        <v>0</v>
      </c>
      <c r="X4">
        <v>0</v>
      </c>
      <c r="Y4" s="17">
        <v/>
      </c>
      <c r="Z4" s="18">
        <v/>
      </c>
      <c r="AA4" s="19">
        <v/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 t="inlineStr">
        <is>
          <t>May</t>
        </is>
      </c>
      <c r="C5" s="1">
        <v>46023.0</v>
      </c>
      <c r="D5" t="inlineStr">
        <is>
          <t>70 Vazha Pshavela Ave, Tbilisi 0186 
0101 Tbilisi T'bilisi
Georgia</t>
        </is>
      </c>
      <c r="E5">
        <v>0</v>
      </c>
      <c r="F5" s="2">
        <v>-1.0</v>
      </c>
      <c r="G5" s="3">
        <v/>
      </c>
      <c r="H5" s="4">
        <v>0.0</v>
      </c>
      <c r="I5" s="5">
        <v/>
      </c>
      <c r="J5" s="6">
        <v>0.0</v>
      </c>
      <c r="K5" s="7">
        <v/>
      </c>
      <c r="L5" s="8">
        <v/>
      </c>
      <c r="M5" s="9">
        <v/>
      </c>
      <c r="N5" s="10">
        <v>0.9330014025245444</v>
      </c>
      <c r="O5">
        <v>116</v>
      </c>
      <c r="P5" s="11">
        <v/>
      </c>
      <c r="Q5" s="12">
        <v/>
      </c>
      <c r="R5" s="13">
        <v/>
      </c>
      <c r="S5" s="14">
        <v/>
      </c>
      <c r="T5" s="15">
        <v/>
      </c>
      <c r="U5" s="16">
        <v/>
      </c>
      <c r="V5">
        <v>0</v>
      </c>
      <c r="W5">
        <v>0</v>
      </c>
      <c r="X5">
        <v>0</v>
      </c>
      <c r="Y5" s="17">
        <v/>
      </c>
      <c r="Z5" s="18">
        <v/>
      </c>
      <c r="AA5" s="19">
        <v/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 t="inlineStr">
        <is>
          <t>April</t>
        </is>
      </c>
      <c r="C6" s="1">
        <v>46023.0</v>
      </c>
      <c r="D6" t="inlineStr">
        <is>
          <t>70 Vazha Pshavela Ave, Tbilisi 0186 
0101 Tbilisi T'bilisi
Georgia</t>
        </is>
      </c>
      <c r="E6">
        <v>3</v>
      </c>
      <c r="F6" s="2">
        <v/>
      </c>
      <c r="G6" s="3">
        <v/>
      </c>
      <c r="H6" s="4">
        <v>174.22885</v>
      </c>
      <c r="I6" s="5">
        <v>58.07628333333333</v>
      </c>
      <c r="J6" s="6">
        <v>0.026490066225165563</v>
      </c>
      <c r="K6" s="7">
        <v>0.3333333333333333</v>
      </c>
      <c r="L6" s="8">
        <v>0.0</v>
      </c>
      <c r="M6" s="9">
        <v>0.0</v>
      </c>
      <c r="N6" s="10">
        <v>0.9735144927536233</v>
      </c>
      <c r="O6">
        <v>151</v>
      </c>
      <c r="P6" s="11">
        <v/>
      </c>
      <c r="Q6" s="12">
        <v/>
      </c>
      <c r="R6" s="13">
        <v/>
      </c>
      <c r="S6" s="14">
        <v/>
      </c>
      <c r="T6" s="15">
        <v/>
      </c>
      <c r="U6" s="16">
        <v/>
      </c>
      <c r="V6">
        <v>0</v>
      </c>
      <c r="W6">
        <v>0</v>
      </c>
      <c r="X6">
        <v>0</v>
      </c>
      <c r="Y6" s="17">
        <v>0.25</v>
      </c>
      <c r="Z6" s="18">
        <v>0.25</v>
      </c>
      <c r="AA6" s="19">
        <v>0.25</v>
      </c>
      <c r="AB6">
        <v>1</v>
      </c>
      <c r="AC6">
        <v>1</v>
      </c>
      <c r="AD6">
        <v>1</v>
      </c>
      <c r="AE6">
        <v>0</v>
      </c>
      <c r="AF6">
        <v>4</v>
      </c>
    </row>
    <row r="7" spans="1:32">
      <c r="A7">
        <v>6</v>
      </c>
      <c r="B7" t="inlineStr">
        <is>
          <t>March</t>
        </is>
      </c>
      <c r="C7" s="1">
        <v>46023.0</v>
      </c>
      <c r="D7" t="inlineStr">
        <is>
          <t>70 Vazha Pshavela Ave, Tbilisi 0186 
0101 Tbilisi T'bilisi
Georgia</t>
        </is>
      </c>
      <c r="E7">
        <v>0</v>
      </c>
      <c r="F7" s="2">
        <v>-1.0</v>
      </c>
      <c r="G7" s="3">
        <v/>
      </c>
      <c r="H7" s="4">
        <v>0.0</v>
      </c>
      <c r="I7" s="5">
        <v/>
      </c>
      <c r="J7" s="6">
        <v>0.0</v>
      </c>
      <c r="K7" s="7">
        <v/>
      </c>
      <c r="L7" s="8">
        <v/>
      </c>
      <c r="M7" s="9">
        <v/>
      </c>
      <c r="N7" s="10">
        <v>0.9844327567399095</v>
      </c>
      <c r="O7">
        <v>229</v>
      </c>
      <c r="P7" s="11">
        <v/>
      </c>
      <c r="Q7" s="12">
        <v/>
      </c>
      <c r="R7" s="13">
        <v/>
      </c>
      <c r="S7" s="14">
        <v/>
      </c>
      <c r="T7" s="15">
        <v/>
      </c>
      <c r="U7" s="16">
        <v/>
      </c>
      <c r="V7">
        <v>0</v>
      </c>
      <c r="W7">
        <v>0</v>
      </c>
      <c r="X7">
        <v>0</v>
      </c>
      <c r="Y7" s="17">
        <v/>
      </c>
      <c r="Z7" s="18">
        <v/>
      </c>
      <c r="AA7" s="19">
        <v/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 t="inlineStr">
        <is>
          <t>February</t>
        </is>
      </c>
      <c r="C8" s="1">
        <v>46023.0</v>
      </c>
      <c r="D8" t="inlineStr">
        <is>
          <t>70 Vazha Pshavela Ave, Tbilisi 0186 
0101 Tbilisi T'bilisi
Georgia</t>
        </is>
      </c>
      <c r="E8">
        <v>4</v>
      </c>
      <c r="F8" s="2">
        <v>0</v>
      </c>
      <c r="G8" s="3">
        <v/>
      </c>
      <c r="H8" s="4">
        <v>211.47172999999998</v>
      </c>
      <c r="I8" s="5">
        <v>52.867932499999995</v>
      </c>
      <c r="J8" s="6">
        <v>0.015810276679841896</v>
      </c>
      <c r="K8" s="7">
        <v>0.25</v>
      </c>
      <c r="L8" s="8">
        <v>0.0</v>
      </c>
      <c r="M8" s="9">
        <v>0.0</v>
      </c>
      <c r="N8" s="10">
        <v>0.9554408212560388</v>
      </c>
      <c r="O8">
        <v>253</v>
      </c>
      <c r="P8" s="11">
        <v/>
      </c>
      <c r="Q8" s="12">
        <v/>
      </c>
      <c r="R8" s="13">
        <v/>
      </c>
      <c r="S8" s="14">
        <v/>
      </c>
      <c r="T8" s="15">
        <v/>
      </c>
      <c r="U8" s="16">
        <v/>
      </c>
      <c r="V8">
        <v>0</v>
      </c>
      <c r="W8">
        <v>0</v>
      </c>
      <c r="X8">
        <v>0</v>
      </c>
      <c r="Y8" s="17">
        <v>0.0</v>
      </c>
      <c r="Z8" s="18">
        <v>0.0</v>
      </c>
      <c r="AA8" s="19">
        <v>0.0</v>
      </c>
      <c r="AB8">
        <v>0</v>
      </c>
      <c r="AC8">
        <v>0</v>
      </c>
      <c r="AD8">
        <v>0</v>
      </c>
      <c r="AE8">
        <v>0</v>
      </c>
      <c r="AF8">
        <v>4</v>
      </c>
    </row>
    <row r="9" spans="1:32">
      <c r="A9">
        <v>8</v>
      </c>
      <c r="B9" t="inlineStr">
        <is>
          <t>January</t>
        </is>
      </c>
      <c r="C9" s="1">
        <v>46023.0</v>
      </c>
      <c r="D9" t="inlineStr">
        <is>
          <t>70 Vazha Pshavela Ave, Tbilisi 0186 
0101 Tbilisi T'bilisi
Georgia</t>
        </is>
      </c>
      <c r="E9">
        <v>4</v>
      </c>
      <c r="F9" s="2">
        <v>-0.428571429</v>
      </c>
      <c r="G9" s="3">
        <v/>
      </c>
      <c r="H9" s="4">
        <v>670.041195</v>
      </c>
      <c r="I9" s="5">
        <v>167.51029875</v>
      </c>
      <c r="J9" s="6">
        <v>0.015957446808510637</v>
      </c>
      <c r="K9" s="7">
        <v>0.25</v>
      </c>
      <c r="L9" s="8">
        <v>0.42857142857142855</v>
      </c>
      <c r="M9" s="9">
        <v>0.0</v>
      </c>
      <c r="N9" s="10">
        <v>0.839053214113492</v>
      </c>
      <c r="O9">
        <v>188</v>
      </c>
      <c r="P9" s="11">
        <v>0.0</v>
      </c>
      <c r="Q9" s="12">
        <v>0.0</v>
      </c>
      <c r="R9" s="13">
        <v>1.0</v>
      </c>
      <c r="S9" s="14">
        <v>0.0</v>
      </c>
      <c r="T9" s="15">
        <v>0.0</v>
      </c>
      <c r="U9" s="16">
        <v>1.0</v>
      </c>
      <c r="V9">
        <v>3</v>
      </c>
      <c r="W9">
        <v>0</v>
      </c>
      <c r="X9">
        <v>6</v>
      </c>
      <c r="Y9" s="17">
        <v>0.42857142857142855</v>
      </c>
      <c r="Z9" s="18">
        <v>0.2857142857142857</v>
      </c>
      <c r="AA9" s="19">
        <v>0.42857142857142855</v>
      </c>
      <c r="AB9">
        <v>2</v>
      </c>
      <c r="AC9">
        <v>3</v>
      </c>
      <c r="AD9">
        <v>3</v>
      </c>
      <c r="AE9">
        <v>0</v>
      </c>
      <c r="AF9">
        <v>7</v>
      </c>
    </row>
    <row r="10" spans="1:32">
      <c r="A10">
        <v>9</v>
      </c>
      <c r="B10" t="inlineStr">
        <is>
          <t>December</t>
        </is>
      </c>
      <c r="C10" s="1">
        <v>45658.0</v>
      </c>
      <c r="D10" t="inlineStr">
        <is>
          <t>70 Vazha Pshavela Ave, Tbilisi 0186 
0101 Tbilisi T'bilisi
Georgia</t>
        </is>
      </c>
      <c r="E10">
        <v>7</v>
      </c>
      <c r="F10" s="2">
        <v>2.5</v>
      </c>
      <c r="G10" s="3">
        <v/>
      </c>
      <c r="H10" s="4">
        <v>564.259904</v>
      </c>
      <c r="I10" s="5">
        <v>80.60855771428571</v>
      </c>
      <c r="J10" s="6">
        <v/>
      </c>
      <c r="K10" s="7">
        <v>0.2857142857142857</v>
      </c>
      <c r="L10" s="8">
        <v>0.2222222222222222</v>
      </c>
      <c r="M10" s="9">
        <v>0.0</v>
      </c>
      <c r="N10" s="10">
        <v>0.9961755854070321</v>
      </c>
      <c r="O10">
        <v>0</v>
      </c>
      <c r="P10" s="11">
        <v>0.0</v>
      </c>
      <c r="Q10" s="12">
        <v>0.0</v>
      </c>
      <c r="R10" s="13">
        <v>1.0</v>
      </c>
      <c r="S10" s="14">
        <v>0.0</v>
      </c>
      <c r="T10" s="15">
        <v>0.0</v>
      </c>
      <c r="U10" s="16">
        <v>1.0</v>
      </c>
      <c r="V10">
        <v>2</v>
      </c>
      <c r="W10">
        <v>0</v>
      </c>
      <c r="X10">
        <v>4</v>
      </c>
      <c r="Y10" s="17">
        <v>0.2222222222222222</v>
      </c>
      <c r="Z10" s="18">
        <v>0.1111111111111111</v>
      </c>
      <c r="AA10" s="19">
        <v>0.2222222222222222</v>
      </c>
      <c r="AB10">
        <v>1</v>
      </c>
      <c r="AC10">
        <v>2</v>
      </c>
      <c r="AD10">
        <v>2</v>
      </c>
      <c r="AE10">
        <v>0</v>
      </c>
      <c r="AF10">
        <v>9</v>
      </c>
    </row>
    <row r="11" spans="1:32">
      <c r="A11">
        <v>10</v>
      </c>
      <c r="B11" t="inlineStr">
        <is>
          <t>November</t>
        </is>
      </c>
      <c r="C11" s="1">
        <v>45658.0</v>
      </c>
      <c r="D11" t="inlineStr">
        <is>
          <t>70 Vazha Pshavela Ave, Tbilisi 0186 
0101 Tbilisi T'bilisi
Georgia</t>
        </is>
      </c>
      <c r="E11">
        <v>2</v>
      </c>
      <c r="F11" s="2">
        <v/>
      </c>
      <c r="G11" s="3">
        <v/>
      </c>
      <c r="H11" s="4">
        <v>37.340784</v>
      </c>
      <c r="I11" s="5">
        <v>18.670392</v>
      </c>
      <c r="J11" s="6">
        <v/>
      </c>
      <c r="K11" s="7">
        <v>1.0</v>
      </c>
      <c r="L11" s="8">
        <v>0.0</v>
      </c>
      <c r="M11" s="9">
        <v>0.14285714285714285</v>
      </c>
      <c r="N11" s="10">
        <v>0.9831610305958133</v>
      </c>
      <c r="O11">
        <v>0</v>
      </c>
      <c r="P11" s="11">
        <v/>
      </c>
      <c r="Q11" s="12">
        <v/>
      </c>
      <c r="R11" s="13">
        <v/>
      </c>
      <c r="S11" s="14">
        <v/>
      </c>
      <c r="T11" s="15">
        <v/>
      </c>
      <c r="U11" s="16">
        <v/>
      </c>
      <c r="V11">
        <v>0</v>
      </c>
      <c r="W11">
        <v>0</v>
      </c>
      <c r="X11">
        <v>2</v>
      </c>
      <c r="Y11" s="17">
        <v>0.7142857142857143</v>
      </c>
      <c r="Z11" s="18">
        <v>0.2857142857142857</v>
      </c>
      <c r="AA11" s="19">
        <v>0.7142857142857143</v>
      </c>
      <c r="AB11">
        <v>2</v>
      </c>
      <c r="AC11">
        <v>5</v>
      </c>
      <c r="AD11">
        <v>5</v>
      </c>
      <c r="AE11">
        <v>1</v>
      </c>
      <c r="AF11">
        <v>7</v>
      </c>
    </row>
    <row r="12" spans="1:32">
      <c r="A12">
        <v>11</v>
      </c>
      <c r="B12" t="inlineStr">
        <is>
          <t>October</t>
        </is>
      </c>
      <c r="C12" s="1">
        <v>45658.0</v>
      </c>
      <c r="D12" t="inlineStr">
        <is>
          <t>70 Vazha Pshavela Ave, Tbilisi 0186 
0101 Tbilisi T'bilisi
Georgia</t>
        </is>
      </c>
      <c r="E12">
        <v>0</v>
      </c>
      <c r="F12" s="2">
        <v/>
      </c>
      <c r="G12" s="3">
        <v/>
      </c>
      <c r="H12" s="4">
        <v>0.0</v>
      </c>
      <c r="I12" s="5">
        <v/>
      </c>
      <c r="J12" s="6">
        <v/>
      </c>
      <c r="K12" s="7">
        <v/>
      </c>
      <c r="L12" s="8">
        <v/>
      </c>
      <c r="M12" s="9">
        <v/>
      </c>
      <c r="N12" s="10">
        <v>0.999144237405107</v>
      </c>
      <c r="O12">
        <v>0</v>
      </c>
      <c r="P12" s="11">
        <v/>
      </c>
      <c r="Q12" s="12">
        <v/>
      </c>
      <c r="R12" s="13">
        <v/>
      </c>
      <c r="S12" s="14">
        <v/>
      </c>
      <c r="T12" s="15">
        <v/>
      </c>
      <c r="U12" s="16">
        <v/>
      </c>
      <c r="V12">
        <v>0</v>
      </c>
      <c r="W12">
        <v>0</v>
      </c>
      <c r="X12">
        <v>0</v>
      </c>
      <c r="Y12" s="17">
        <v/>
      </c>
      <c r="Z12" s="18">
        <v/>
      </c>
      <c r="AA12" s="19">
        <v/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 t="inlineStr">
        <is>
          <t>September</t>
        </is>
      </c>
      <c r="C13" s="1">
        <v>45658.0</v>
      </c>
      <c r="D13" t="inlineStr">
        <is>
          <t>70 Vazha Pshavela Ave, Tbilisi 0186 
0101 Tbilisi T'bilisi
Georgia</t>
        </is>
      </c>
      <c r="E13">
        <v>0</v>
      </c>
      <c r="F13" s="2">
        <v/>
      </c>
      <c r="G13" s="3">
        <v/>
      </c>
      <c r="H13" s="4">
        <v>0.0</v>
      </c>
      <c r="I13" s="5">
        <v/>
      </c>
      <c r="J13" s="6">
        <v/>
      </c>
      <c r="K13" s="7">
        <v/>
      </c>
      <c r="L13" s="8">
        <v/>
      </c>
      <c r="M13" s="9">
        <v/>
      </c>
      <c r="N13" s="10">
        <v/>
      </c>
      <c r="O13">
        <v>0</v>
      </c>
      <c r="P13" s="11">
        <v/>
      </c>
      <c r="Q13" s="12">
        <v/>
      </c>
      <c r="R13" s="13">
        <v/>
      </c>
      <c r="S13" s="14">
        <v/>
      </c>
      <c r="T13" s="15">
        <v/>
      </c>
      <c r="U13" s="16">
        <v/>
      </c>
      <c r="V13">
        <v>0</v>
      </c>
      <c r="W13">
        <v>0</v>
      </c>
      <c r="X13">
        <v>0</v>
      </c>
      <c r="Y13" s="17">
        <v/>
      </c>
      <c r="Z13" s="18">
        <v/>
      </c>
      <c r="AA13" s="19">
        <v/>
      </c>
      <c r="AB13">
        <v>0</v>
      </c>
      <c r="AC13">
        <v>0</v>
      </c>
      <c r="AD13">
        <v>0</v>
      </c>
      <c r="AE13">
        <v>0</v>
      </c>
      <c r="AF13">
        <v>0</v>
      </c>
    </row>
  </sheetData>
  <conditionalFormatting sqref="F2:G13">
    <cfRule type="cellIs" operator="greaterThan" dxfId="0" priority="1">
      <formula>0</formula>
    </cfRule>
  </conditionalFormatting>
  <conditionalFormatting sqref="F2:G13">
    <cfRule type="cellIs" operator="lessThan" dxfId="1" priority="2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2026-09-14T16:52:44Z</dcterms:created>
  <dc:creator>Apache POI</dc:creator>
</cp:coreProperties>
</file>