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ExternalData_1" localSheetId="0">Sheet1!$A$1:$E$1004</definedName>
  </definedNames>
  <calcPr calcId="144525"/>
</workbook>
</file>

<file path=xl/connections.xml><?xml version="1.0" encoding="utf-8"?>
<connections xmlns="http://schemas.openxmlformats.org/spreadsheetml/2006/main">
  <connection id="1" name="czy00000" type="6" background="1" refreshedVersion="2" saveData="1">
    <textPr sourceFile="D:\czy00000.txt">
      <textFields>
        <textField/>
      </textFields>
    </textPr>
  </connection>
</connections>
</file>

<file path=xl/sharedStrings.xml><?xml version="1.0" encoding="utf-8"?>
<sst xmlns="http://schemas.openxmlformats.org/spreadsheetml/2006/main" count="7" uniqueCount="7">
  <si>
    <t xml:space="preserve">        序号</t>
  </si>
  <si>
    <t xml:space="preserve">    温度T°C</t>
  </si>
  <si>
    <t xml:space="preserve">    CH0</t>
  </si>
  <si>
    <t xml:space="preserve">            CH1</t>
  </si>
  <si>
    <t xml:space="preserve">            CH2</t>
  </si>
  <si>
    <t>1/T</t>
  </si>
  <si>
    <t>lnRT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</si>
</sst>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4"/>
  <sheetViews>
    <sheetView tabSelected="1" workbookViewId="0">
      <selection activeCell="I1" sqref="I1"/>
    </sheetView>
  </sheetViews>
  <sheetFormatPr defaultColWidth="8.72727272727273" defaultRowHeight="14" outlineLevelCol="7"/>
  <cols>
    <col min="1" max="1" width="11.8181818181818" customWidth="1"/>
    <col min="2" max="2" width="8.54545454545454" customWidth="1"/>
    <col min="3" max="3" width="12.8181818181818" customWidth="1"/>
    <col min="4" max="5" width="17.3636363636364" customWidth="1"/>
    <col min="6" max="7" width="12.8181818181818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s="1">
        <v>1</v>
      </c>
      <c r="B2" s="1">
        <v>19.336</v>
      </c>
      <c r="C2" s="1">
        <v>0.1142019102</v>
      </c>
      <c r="D2" s="1">
        <v>2712.9137642928</v>
      </c>
      <c r="E2" s="1">
        <v>0.5109916038</v>
      </c>
      <c r="F2">
        <f>1/(B2+273.15)</f>
        <v>0.00341896706167133</v>
      </c>
      <c r="G2">
        <f>LN(D2)</f>
        <v>7.90577852604715</v>
      </c>
    </row>
    <row r="3" spans="1:7">
      <c r="A3" s="1">
        <v>2</v>
      </c>
      <c r="B3" s="1">
        <v>19.337</v>
      </c>
      <c r="C3" s="1">
        <v>0.114202387</v>
      </c>
      <c r="D3" s="1">
        <v>2712.8023632051</v>
      </c>
      <c r="E3" s="1">
        <v>0.5109900541</v>
      </c>
      <c r="F3">
        <f t="shared" ref="F3:F66" si="0">1/(B3+273.15)</f>
        <v>0.00341895537237552</v>
      </c>
      <c r="G3">
        <f t="shared" ref="G3:G66" si="1">LN(D3)</f>
        <v>7.90573746194239</v>
      </c>
    </row>
    <row r="4" spans="1:7">
      <c r="A4" s="1">
        <v>3</v>
      </c>
      <c r="B4" s="1">
        <v>19.34</v>
      </c>
      <c r="C4" s="1">
        <v>0.1142038175</v>
      </c>
      <c r="D4" s="1">
        <v>2712.6258738414</v>
      </c>
      <c r="E4" s="1">
        <v>0.5109876699</v>
      </c>
      <c r="F4">
        <f t="shared" si="0"/>
        <v>0.00341892030496769</v>
      </c>
      <c r="G4">
        <f t="shared" si="1"/>
        <v>7.90567240187485</v>
      </c>
    </row>
    <row r="5" spans="1:7">
      <c r="A5" s="1">
        <v>4</v>
      </c>
      <c r="B5" s="1">
        <v>19.349</v>
      </c>
      <c r="C5" s="1">
        <v>0.1142072746</v>
      </c>
      <c r="D5" s="1">
        <v>2712.3855478993</v>
      </c>
      <c r="E5" s="1">
        <v>0.5109850473</v>
      </c>
      <c r="F5">
        <f t="shared" si="0"/>
        <v>0.0034188151070602</v>
      </c>
      <c r="G5">
        <f t="shared" si="1"/>
        <v>7.90558380263567</v>
      </c>
    </row>
    <row r="6" spans="1:7">
      <c r="A6" s="1">
        <v>5</v>
      </c>
      <c r="B6" s="1">
        <v>19.356</v>
      </c>
      <c r="C6" s="1">
        <v>0.1142101356</v>
      </c>
      <c r="D6" s="1">
        <v>2712.0851404718</v>
      </c>
      <c r="E6" s="1">
        <v>0.5109787292</v>
      </c>
      <c r="F6">
        <f t="shared" si="0"/>
        <v>0.00341873329094104</v>
      </c>
      <c r="G6">
        <f t="shared" si="1"/>
        <v>7.90547304254678</v>
      </c>
    </row>
    <row r="7" spans="1:7">
      <c r="A7" s="1">
        <v>6</v>
      </c>
      <c r="B7" s="1">
        <v>19.366</v>
      </c>
      <c r="C7" s="1">
        <v>0.1142145463</v>
      </c>
      <c r="D7" s="1">
        <v>2711.7327875932</v>
      </c>
      <c r="E7" s="1">
        <v>0.5109710998</v>
      </c>
      <c r="F7">
        <f t="shared" si="0"/>
        <v>0.00341861641756348</v>
      </c>
      <c r="G7">
        <f t="shared" si="1"/>
        <v>7.9053431145574</v>
      </c>
    </row>
    <row r="8" spans="1:7">
      <c r="A8" s="1">
        <v>7</v>
      </c>
      <c r="B8" s="1">
        <v>19.367</v>
      </c>
      <c r="C8" s="1">
        <v>0.1142147848</v>
      </c>
      <c r="D8" s="1">
        <v>2711.3122171946</v>
      </c>
      <c r="E8" s="1">
        <v>0.5109627551</v>
      </c>
      <c r="F8">
        <f t="shared" si="0"/>
        <v>0.00341860473066523</v>
      </c>
      <c r="G8">
        <f t="shared" si="1"/>
        <v>7.90518800966741</v>
      </c>
    </row>
    <row r="9" spans="1:7">
      <c r="A9" s="1">
        <v>8</v>
      </c>
      <c r="B9" s="1">
        <v>19.376</v>
      </c>
      <c r="C9" s="1">
        <v>0.114218361</v>
      </c>
      <c r="D9" s="1">
        <v>2710.8365721009</v>
      </c>
      <c r="E9" s="1">
        <v>0.5109523839</v>
      </c>
      <c r="F9">
        <f t="shared" si="0"/>
        <v>0.00341849955217656</v>
      </c>
      <c r="G9">
        <f t="shared" si="1"/>
        <v>7.90501256442848</v>
      </c>
    </row>
    <row r="10" spans="1:7">
      <c r="A10" s="1">
        <v>9</v>
      </c>
      <c r="B10" s="1">
        <v>19.389</v>
      </c>
      <c r="C10" s="1">
        <v>0.1142237255</v>
      </c>
      <c r="D10" s="1">
        <v>2710.3171175907</v>
      </c>
      <c r="E10" s="1">
        <v>0.5109409398</v>
      </c>
      <c r="F10">
        <f t="shared" si="0"/>
        <v>0.0034183476391182</v>
      </c>
      <c r="G10">
        <f t="shared" si="1"/>
        <v>7.90482092458887</v>
      </c>
    </row>
    <row r="11" spans="1:7">
      <c r="A11" s="1">
        <v>10</v>
      </c>
      <c r="B11" s="1">
        <v>19.391</v>
      </c>
      <c r="C11" s="1">
        <v>0.1142245599</v>
      </c>
      <c r="D11" s="1">
        <v>2709.7413366879</v>
      </c>
      <c r="E11" s="1">
        <v>0.510929615</v>
      </c>
      <c r="F11">
        <f t="shared" si="0"/>
        <v>0.00341832426907681</v>
      </c>
      <c r="G11">
        <f t="shared" si="1"/>
        <v>7.90460846160168</v>
      </c>
    </row>
    <row r="12" spans="1:7">
      <c r="A12" s="1">
        <v>11</v>
      </c>
      <c r="B12" s="1">
        <v>19.408</v>
      </c>
      <c r="C12" s="1">
        <v>0.1142315933</v>
      </c>
      <c r="D12" s="1">
        <v>2709.11048109</v>
      </c>
      <c r="E12" s="1">
        <v>0.5109163827</v>
      </c>
      <c r="F12">
        <f t="shared" si="0"/>
        <v>0.0034181256366259</v>
      </c>
      <c r="G12">
        <f t="shared" si="1"/>
        <v>7.90437562423245</v>
      </c>
    </row>
    <row r="13" spans="1:7">
      <c r="A13" s="1">
        <v>12</v>
      </c>
      <c r="B13" s="1">
        <v>19.417</v>
      </c>
      <c r="C13" s="1">
        <v>0.1142352888</v>
      </c>
      <c r="D13" s="1">
        <v>2708.4370677732</v>
      </c>
      <c r="E13" s="1">
        <v>0.5108989782</v>
      </c>
      <c r="F13">
        <f t="shared" si="0"/>
        <v>0.0034180204876148</v>
      </c>
      <c r="G13">
        <f t="shared" si="1"/>
        <v>7.90412701974336</v>
      </c>
    </row>
    <row r="14" spans="1:7">
      <c r="A14" s="1">
        <v>13</v>
      </c>
      <c r="B14" s="1">
        <v>19.429</v>
      </c>
      <c r="C14" s="1">
        <v>0.1142404148</v>
      </c>
      <c r="D14" s="1">
        <v>2707.7110831565</v>
      </c>
      <c r="E14" s="1">
        <v>0.5108836002</v>
      </c>
      <c r="F14">
        <f t="shared" si="0"/>
        <v>0.00341788029899617</v>
      </c>
      <c r="G14">
        <f t="shared" si="1"/>
        <v>7.90385893822091</v>
      </c>
    </row>
    <row r="15" spans="1:7">
      <c r="A15" s="1">
        <v>14</v>
      </c>
      <c r="B15" s="1">
        <v>19.443</v>
      </c>
      <c r="C15" s="1">
        <v>0.1142463752</v>
      </c>
      <c r="D15" s="1">
        <v>2706.9281462984</v>
      </c>
      <c r="E15" s="1">
        <v>0.5108666724</v>
      </c>
      <c r="F15">
        <f t="shared" si="0"/>
        <v>0.00341771676014122</v>
      </c>
      <c r="G15">
        <f t="shared" si="1"/>
        <v>7.90356974559685</v>
      </c>
    </row>
    <row r="16" spans="1:7">
      <c r="A16" s="1">
        <v>15</v>
      </c>
      <c r="B16" s="1">
        <v>19.452</v>
      </c>
      <c r="C16" s="1">
        <v>0.1142497131</v>
      </c>
      <c r="D16" s="1">
        <v>2706.0976449309</v>
      </c>
      <c r="E16" s="1">
        <v>0.5108448571</v>
      </c>
      <c r="F16">
        <f t="shared" si="0"/>
        <v>0.0034176116362841</v>
      </c>
      <c r="G16">
        <f t="shared" si="1"/>
        <v>7.90326289268092</v>
      </c>
    </row>
    <row r="17" spans="1:7">
      <c r="A17" s="1">
        <v>16</v>
      </c>
      <c r="B17" s="1">
        <v>19.464</v>
      </c>
      <c r="C17" s="1">
        <v>0.1142548391</v>
      </c>
      <c r="D17" s="1">
        <v>2705.2001777411</v>
      </c>
      <c r="E17" s="1">
        <v>0.5108278102</v>
      </c>
      <c r="F17">
        <f t="shared" si="0"/>
        <v>0.00341747148120049</v>
      </c>
      <c r="G17">
        <f t="shared" si="1"/>
        <v>7.90293119140428</v>
      </c>
    </row>
    <row r="18" spans="1:7">
      <c r="A18" s="1">
        <v>17</v>
      </c>
      <c r="B18" s="1">
        <v>19.487</v>
      </c>
      <c r="C18" s="1">
        <v>0.1142641374</v>
      </c>
      <c r="D18" s="1">
        <v>2704.2507651002</v>
      </c>
      <c r="E18" s="1">
        <v>0.5107987231</v>
      </c>
      <c r="F18">
        <f t="shared" si="0"/>
        <v>0.00341720288275235</v>
      </c>
      <c r="G18">
        <f t="shared" si="1"/>
        <v>7.90258017143546</v>
      </c>
    </row>
    <row r="19" spans="1:7">
      <c r="A19" s="1">
        <v>18</v>
      </c>
      <c r="B19" s="1">
        <v>19.499</v>
      </c>
      <c r="C19" s="1">
        <v>0.1142692634</v>
      </c>
      <c r="D19" s="1">
        <v>2703.2387675785</v>
      </c>
      <c r="E19" s="1">
        <v>0.5107820338</v>
      </c>
      <c r="F19">
        <f t="shared" si="0"/>
        <v>0.00341706276119173</v>
      </c>
      <c r="G19">
        <f t="shared" si="1"/>
        <v>7.90220587666248</v>
      </c>
    </row>
    <row r="20" spans="1:7">
      <c r="A20" s="1">
        <v>19</v>
      </c>
      <c r="B20" s="1">
        <v>19.512</v>
      </c>
      <c r="C20" s="1">
        <v>0.1142745086</v>
      </c>
      <c r="D20" s="1">
        <v>2702.1767021523</v>
      </c>
      <c r="E20" s="1">
        <v>0.5107573575</v>
      </c>
      <c r="F20">
        <f t="shared" si="0"/>
        <v>0.00341691097580144</v>
      </c>
      <c r="G20">
        <f t="shared" si="1"/>
        <v>7.90181291318139</v>
      </c>
    </row>
    <row r="21" spans="1:7">
      <c r="A21" s="1">
        <v>20</v>
      </c>
      <c r="B21" s="1">
        <v>19.534</v>
      </c>
      <c r="C21" s="1">
        <v>0.1142835685</v>
      </c>
      <c r="D21" s="1">
        <v>2701.0539293917</v>
      </c>
      <c r="E21" s="1">
        <v>0.5107337541</v>
      </c>
      <c r="F21">
        <f t="shared" si="0"/>
        <v>0.00341665413893482</v>
      </c>
      <c r="G21">
        <f t="shared" si="1"/>
        <v>7.90139732004708</v>
      </c>
    </row>
    <row r="22" spans="1:7">
      <c r="A22" s="1">
        <v>21</v>
      </c>
      <c r="B22" s="1">
        <v>19.546</v>
      </c>
      <c r="C22" s="1">
        <v>0.1142885753</v>
      </c>
      <c r="D22" s="1">
        <v>2699.8742043897</v>
      </c>
      <c r="E22" s="1">
        <v>0.5107041902</v>
      </c>
      <c r="F22">
        <f t="shared" si="0"/>
        <v>0.00341651406237188</v>
      </c>
      <c r="G22">
        <f t="shared" si="1"/>
        <v>7.90096045994025</v>
      </c>
    </row>
    <row r="23" spans="1:7">
      <c r="A23" s="1">
        <v>22</v>
      </c>
      <c r="B23" s="1">
        <v>19.563</v>
      </c>
      <c r="C23" s="1">
        <v>0.1142956087</v>
      </c>
      <c r="D23" s="1">
        <v>2698.6394046926</v>
      </c>
      <c r="E23" s="1">
        <v>0.510676176</v>
      </c>
      <c r="F23">
        <f t="shared" si="0"/>
        <v>0.00341631564023463</v>
      </c>
      <c r="G23">
        <f t="shared" si="1"/>
        <v>7.90050300079203</v>
      </c>
    </row>
    <row r="24" spans="1:7">
      <c r="A24" s="1">
        <v>23</v>
      </c>
      <c r="B24" s="1">
        <v>19.584</v>
      </c>
      <c r="C24" s="1">
        <v>0.1143041917</v>
      </c>
      <c r="D24" s="1">
        <v>2697.3401425684</v>
      </c>
      <c r="E24" s="1">
        <v>0.51064542</v>
      </c>
      <c r="F24">
        <f t="shared" si="0"/>
        <v>0.00341607056235354</v>
      </c>
      <c r="G24">
        <f t="shared" si="1"/>
        <v>7.90002143404852</v>
      </c>
    </row>
    <row r="25" spans="1:7">
      <c r="A25" s="1">
        <v>24</v>
      </c>
      <c r="B25" s="1">
        <v>19.597</v>
      </c>
      <c r="C25" s="1">
        <v>0.1143096754</v>
      </c>
      <c r="D25" s="1">
        <v>2695.9876832955</v>
      </c>
      <c r="E25" s="1">
        <v>0.5106150216</v>
      </c>
      <c r="F25">
        <f t="shared" si="0"/>
        <v>0.00341591886509512</v>
      </c>
      <c r="G25">
        <f t="shared" si="1"/>
        <v>7.89951990351119</v>
      </c>
    </row>
    <row r="26" spans="1:7">
      <c r="A26" s="1">
        <v>25</v>
      </c>
      <c r="B26" s="1">
        <v>19.616</v>
      </c>
      <c r="C26" s="1">
        <v>0.1143175432</v>
      </c>
      <c r="D26" s="1">
        <v>2694.5782717811</v>
      </c>
      <c r="E26" s="1">
        <v>0.5105825967</v>
      </c>
      <c r="F26">
        <f t="shared" si="0"/>
        <v>0.00341569717795099</v>
      </c>
      <c r="G26">
        <f t="shared" si="1"/>
        <v>7.89899698567352</v>
      </c>
    </row>
    <row r="27" spans="1:7">
      <c r="A27" s="1">
        <v>26</v>
      </c>
      <c r="B27" s="1">
        <v>19.636</v>
      </c>
      <c r="C27" s="1">
        <v>0.1143256494</v>
      </c>
      <c r="D27" s="1">
        <v>2693.106275386</v>
      </c>
      <c r="E27" s="1">
        <v>0.5105505294</v>
      </c>
      <c r="F27">
        <f t="shared" si="0"/>
        <v>0.00341546385414603</v>
      </c>
      <c r="G27">
        <f t="shared" si="1"/>
        <v>7.89845055559996</v>
      </c>
    </row>
    <row r="28" spans="1:7">
      <c r="A28" s="1">
        <v>27</v>
      </c>
      <c r="B28" s="1">
        <v>19.665</v>
      </c>
      <c r="C28" s="1">
        <v>0.1143376895</v>
      </c>
      <c r="D28" s="1">
        <v>2691.5685648661</v>
      </c>
      <c r="E28" s="1">
        <v>0.5105134553</v>
      </c>
      <c r="F28">
        <f t="shared" si="0"/>
        <v>0.00341512559124362</v>
      </c>
      <c r="G28">
        <f t="shared" si="1"/>
        <v>7.89787941226918</v>
      </c>
    </row>
    <row r="29" spans="1:7">
      <c r="A29" s="1">
        <v>28</v>
      </c>
      <c r="B29" s="1">
        <v>19.684</v>
      </c>
      <c r="C29" s="1">
        <v>0.1143455574</v>
      </c>
      <c r="D29" s="1">
        <v>2689.9776571976</v>
      </c>
      <c r="E29" s="1">
        <v>0.5104780501</v>
      </c>
      <c r="F29">
        <f t="shared" si="0"/>
        <v>0.00341490400704836</v>
      </c>
      <c r="G29">
        <f t="shared" si="1"/>
        <v>7.89728816668689</v>
      </c>
    </row>
    <row r="30" spans="1:7">
      <c r="A30" s="1">
        <v>29</v>
      </c>
      <c r="B30" s="1">
        <v>19.703</v>
      </c>
      <c r="C30" s="1">
        <v>0.1143535444</v>
      </c>
      <c r="D30" s="1">
        <v>2688.3235387995</v>
      </c>
      <c r="E30" s="1">
        <v>0.510442645</v>
      </c>
      <c r="F30">
        <f t="shared" si="0"/>
        <v>0.00341468245160541</v>
      </c>
      <c r="G30">
        <f t="shared" si="1"/>
        <v>7.89667305853658</v>
      </c>
    </row>
    <row r="31" spans="1:7">
      <c r="A31" s="1">
        <v>30</v>
      </c>
      <c r="B31" s="1">
        <v>19.73</v>
      </c>
      <c r="C31" s="1">
        <v>0.1143645116</v>
      </c>
      <c r="D31" s="1">
        <v>2686.6130940087</v>
      </c>
      <c r="E31" s="1">
        <v>0.510402233</v>
      </c>
      <c r="F31">
        <f t="shared" si="0"/>
        <v>0.00341436765910953</v>
      </c>
      <c r="G31">
        <f t="shared" si="1"/>
        <v>7.89603660643848</v>
      </c>
    </row>
    <row r="32" spans="1:7">
      <c r="A32" s="1">
        <v>31</v>
      </c>
      <c r="B32" s="1">
        <v>19.761</v>
      </c>
      <c r="C32" s="1">
        <v>0.1143773862</v>
      </c>
      <c r="D32" s="1">
        <v>2684.8456969765</v>
      </c>
      <c r="E32" s="1">
        <v>0.5103625363</v>
      </c>
      <c r="F32">
        <f t="shared" si="0"/>
        <v>0.00341400630225563</v>
      </c>
      <c r="G32">
        <f t="shared" si="1"/>
        <v>7.89537853675397</v>
      </c>
    </row>
    <row r="33" spans="1:7">
      <c r="A33" s="1">
        <v>32</v>
      </c>
      <c r="B33" s="1">
        <v>19.78</v>
      </c>
      <c r="C33" s="1">
        <v>0.1143851348</v>
      </c>
      <c r="D33" s="1">
        <v>2683.0082048779</v>
      </c>
      <c r="E33" s="1">
        <v>0.510320217</v>
      </c>
      <c r="F33">
        <f t="shared" si="0"/>
        <v>0.00341378486327792</v>
      </c>
      <c r="G33">
        <f t="shared" si="1"/>
        <v>7.89469390851931</v>
      </c>
    </row>
    <row r="34" spans="1:7">
      <c r="A34" s="1">
        <v>33</v>
      </c>
      <c r="B34" s="1">
        <v>19.806</v>
      </c>
      <c r="C34" s="1">
        <v>0.1143958637</v>
      </c>
      <c r="D34" s="1">
        <v>2681.1218965722</v>
      </c>
      <c r="E34" s="1">
        <v>0.5102800435</v>
      </c>
      <c r="F34">
        <f t="shared" si="0"/>
        <v>0.0034134818880651</v>
      </c>
      <c r="G34">
        <f t="shared" si="1"/>
        <v>7.89399060403274</v>
      </c>
    </row>
    <row r="35" spans="1:7">
      <c r="A35" s="1">
        <v>34</v>
      </c>
      <c r="B35" s="1">
        <v>19.835</v>
      </c>
      <c r="C35" s="1">
        <v>0.1144077846</v>
      </c>
      <c r="D35" s="1">
        <v>2679.1761326299</v>
      </c>
      <c r="E35" s="1">
        <v>0.5102341479</v>
      </c>
      <c r="F35">
        <f t="shared" si="0"/>
        <v>0.00341314401761182</v>
      </c>
      <c r="G35">
        <f t="shared" si="1"/>
        <v>7.89326461304598</v>
      </c>
    </row>
    <row r="36" spans="1:7">
      <c r="A36" s="1">
        <v>35</v>
      </c>
      <c r="B36" s="1">
        <v>19.861</v>
      </c>
      <c r="C36" s="1">
        <v>0.1144186327</v>
      </c>
      <c r="D36" s="1">
        <v>2677.1684096556</v>
      </c>
      <c r="E36" s="1">
        <v>0.5101878947</v>
      </c>
      <c r="F36">
        <f t="shared" si="0"/>
        <v>0.00341284115613407</v>
      </c>
      <c r="G36">
        <f t="shared" si="1"/>
        <v>7.89251495138681</v>
      </c>
    </row>
    <row r="37" spans="1:7">
      <c r="A37" s="1">
        <v>36</v>
      </c>
      <c r="B37" s="1">
        <v>19.885</v>
      </c>
      <c r="C37" s="1">
        <v>0.114428527</v>
      </c>
      <c r="D37" s="1">
        <v>2675.1043602886</v>
      </c>
      <c r="E37" s="1">
        <v>0.5101409263</v>
      </c>
      <c r="F37">
        <f t="shared" si="0"/>
        <v>0.00341256163939461</v>
      </c>
      <c r="G37">
        <f t="shared" si="1"/>
        <v>7.89174367176111</v>
      </c>
    </row>
    <row r="38" spans="1:7">
      <c r="A38" s="1">
        <v>37</v>
      </c>
      <c r="B38" s="1">
        <v>19.916</v>
      </c>
      <c r="C38" s="1">
        <v>0.1144415208</v>
      </c>
      <c r="D38" s="1">
        <v>2672.9796035874</v>
      </c>
      <c r="E38" s="1">
        <v>0.5100956267</v>
      </c>
      <c r="F38">
        <f t="shared" si="0"/>
        <v>0.00341220066469669</v>
      </c>
      <c r="G38">
        <f t="shared" si="1"/>
        <v>7.8909490855776</v>
      </c>
    </row>
    <row r="39" spans="1:7">
      <c r="A39" s="1">
        <v>38</v>
      </c>
      <c r="B39" s="1">
        <v>19.942</v>
      </c>
      <c r="C39" s="1">
        <v>0.114451892</v>
      </c>
      <c r="D39" s="1">
        <v>2670.7953912494</v>
      </c>
      <c r="E39" s="1">
        <v>0.510045082</v>
      </c>
      <c r="F39">
        <f t="shared" si="0"/>
        <v>0.00341189797060309</v>
      </c>
      <c r="G39">
        <f t="shared" si="1"/>
        <v>7.89013160637544</v>
      </c>
    </row>
    <row r="40" spans="1:7">
      <c r="A40" s="1">
        <v>39</v>
      </c>
      <c r="B40" s="1">
        <v>19.964</v>
      </c>
      <c r="C40" s="1">
        <v>0.1144613096</v>
      </c>
      <c r="D40" s="1">
        <v>2668.5492198795</v>
      </c>
      <c r="E40" s="1">
        <v>0.5099939412</v>
      </c>
      <c r="F40">
        <f t="shared" si="0"/>
        <v>0.00341164188677443</v>
      </c>
      <c r="G40">
        <f t="shared" si="1"/>
        <v>7.88929024037793</v>
      </c>
    </row>
    <row r="41" spans="1:7">
      <c r="A41" s="1">
        <v>40</v>
      </c>
      <c r="B41" s="1">
        <v>19.995</v>
      </c>
      <c r="C41" s="1">
        <v>0.1144739458</v>
      </c>
      <c r="D41" s="1">
        <v>2666.2460962681</v>
      </c>
      <c r="E41" s="1">
        <v>0.5099429196</v>
      </c>
      <c r="F41">
        <f t="shared" si="0"/>
        <v>0.00341128110661959</v>
      </c>
      <c r="G41">
        <f t="shared" si="1"/>
        <v>7.88842680565626</v>
      </c>
    </row>
    <row r="42" spans="1:7">
      <c r="A42" s="1">
        <v>41</v>
      </c>
      <c r="B42" s="1">
        <v>20.023</v>
      </c>
      <c r="C42" s="1">
        <v>0.1144853899</v>
      </c>
      <c r="D42" s="1">
        <v>2663.8778843807</v>
      </c>
      <c r="E42" s="1">
        <v>0.5098911828</v>
      </c>
      <c r="F42">
        <f t="shared" si="0"/>
        <v>0.00341095530625262</v>
      </c>
      <c r="G42">
        <f t="shared" si="1"/>
        <v>7.8875381914132</v>
      </c>
    </row>
    <row r="43" spans="1:7">
      <c r="A43" s="1">
        <v>42</v>
      </c>
      <c r="B43" s="1">
        <v>20.049</v>
      </c>
      <c r="C43" s="1">
        <v>0.1144959995</v>
      </c>
      <c r="D43" s="1">
        <v>2661.4589787399</v>
      </c>
      <c r="E43" s="1">
        <v>0.5098359889</v>
      </c>
      <c r="F43">
        <f t="shared" si="0"/>
        <v>0.00341065283305878</v>
      </c>
      <c r="G43">
        <f t="shared" si="1"/>
        <v>7.88662973965913</v>
      </c>
    </row>
    <row r="44" spans="1:7">
      <c r="A44" s="1">
        <v>43</v>
      </c>
      <c r="B44" s="1">
        <v>20.079</v>
      </c>
      <c r="C44" s="1">
        <v>0.1145085165</v>
      </c>
      <c r="D44" s="1">
        <v>2658.9774882184</v>
      </c>
      <c r="E44" s="1">
        <v>0.5097803181</v>
      </c>
      <c r="F44">
        <f t="shared" si="0"/>
        <v>0.00341030389217983</v>
      </c>
      <c r="G44">
        <f t="shared" si="1"/>
        <v>7.88569692494859</v>
      </c>
    </row>
    <row r="45" spans="1:7">
      <c r="A45" s="1">
        <v>44</v>
      </c>
      <c r="B45" s="1">
        <v>20.11</v>
      </c>
      <c r="C45" s="1">
        <v>0.1145215103</v>
      </c>
      <c r="D45" s="1">
        <v>2656.4352903626</v>
      </c>
      <c r="E45" s="1">
        <v>0.5097216672</v>
      </c>
      <c r="F45">
        <f t="shared" si="0"/>
        <v>0.00340994339493964</v>
      </c>
      <c r="G45">
        <f t="shared" si="1"/>
        <v>7.88474038661167</v>
      </c>
    </row>
    <row r="46" spans="1:7">
      <c r="A46" s="1">
        <v>45</v>
      </c>
      <c r="B46" s="1">
        <v>20.138</v>
      </c>
      <c r="C46" s="1">
        <v>0.1145329544</v>
      </c>
      <c r="D46" s="1">
        <v>2653.8342627188</v>
      </c>
      <c r="E46" s="1">
        <v>0.5096631354</v>
      </c>
      <c r="F46">
        <f t="shared" si="0"/>
        <v>0.00340961785003137</v>
      </c>
      <c r="G46">
        <f t="shared" si="1"/>
        <v>7.88376076483322</v>
      </c>
    </row>
    <row r="47" spans="1:7">
      <c r="A47" s="1">
        <v>46</v>
      </c>
      <c r="B47" s="1">
        <v>20.167</v>
      </c>
      <c r="C47" s="1">
        <v>0.1145448753</v>
      </c>
      <c r="D47" s="1">
        <v>2651.1806637752</v>
      </c>
      <c r="E47" s="1">
        <v>0.5096023386</v>
      </c>
      <c r="F47">
        <f t="shared" si="0"/>
        <v>0.00340928074404143</v>
      </c>
      <c r="G47">
        <f t="shared" si="1"/>
        <v>7.88276035325976</v>
      </c>
    </row>
    <row r="48" spans="1:7">
      <c r="A48" s="1">
        <v>47</v>
      </c>
      <c r="B48" s="1">
        <v>20.201</v>
      </c>
      <c r="C48" s="1">
        <v>0.1145588228</v>
      </c>
      <c r="D48" s="1">
        <v>2648.4619765557</v>
      </c>
      <c r="E48" s="1">
        <v>0.509542138</v>
      </c>
      <c r="F48">
        <f t="shared" si="0"/>
        <v>0.00340888560120811</v>
      </c>
      <c r="G48">
        <f t="shared" si="1"/>
        <v>7.8817343642856</v>
      </c>
    </row>
    <row r="49" spans="1:7">
      <c r="A49" s="1">
        <v>48</v>
      </c>
      <c r="B49" s="1">
        <v>20.237</v>
      </c>
      <c r="C49" s="1">
        <v>0.1145739624</v>
      </c>
      <c r="D49" s="1">
        <v>2645.6932214316</v>
      </c>
      <c r="E49" s="1">
        <v>0.5094809836</v>
      </c>
      <c r="F49">
        <f t="shared" si="0"/>
        <v>0.00340846731450269</v>
      </c>
      <c r="G49">
        <f t="shared" si="1"/>
        <v>7.88068839745124</v>
      </c>
    </row>
    <row r="50" spans="1:7">
      <c r="A50" s="1">
        <v>49</v>
      </c>
      <c r="B50" s="1">
        <v>20.269</v>
      </c>
      <c r="C50" s="1">
        <v>0.1145869562</v>
      </c>
      <c r="D50" s="1">
        <v>2642.8781534957</v>
      </c>
      <c r="E50" s="1">
        <v>0.5094182795</v>
      </c>
      <c r="F50">
        <f t="shared" si="0"/>
        <v>0.00340809559026512</v>
      </c>
      <c r="G50">
        <f t="shared" si="1"/>
        <v>7.87962381195085</v>
      </c>
    </row>
    <row r="51" spans="1:7">
      <c r="A51" s="1">
        <v>50</v>
      </c>
      <c r="B51" s="1">
        <v>20.301</v>
      </c>
      <c r="C51" s="1">
        <v>0.1146003076</v>
      </c>
      <c r="D51" s="1">
        <v>2640.0048816207</v>
      </c>
      <c r="E51" s="1">
        <v>0.5093516415</v>
      </c>
      <c r="F51">
        <f t="shared" si="0"/>
        <v>0.00340772394709849</v>
      </c>
      <c r="G51">
        <f t="shared" si="1"/>
        <v>7.8785360452374</v>
      </c>
    </row>
    <row r="52" spans="1:7">
      <c r="A52" s="1">
        <v>51</v>
      </c>
      <c r="B52" s="1">
        <v>20.338</v>
      </c>
      <c r="C52" s="1">
        <v>0.114615328</v>
      </c>
      <c r="D52" s="1">
        <v>2637.0802901435</v>
      </c>
      <c r="E52" s="1">
        <v>0.5092872685</v>
      </c>
      <c r="F52">
        <f t="shared" si="0"/>
        <v>0.0034072943357139</v>
      </c>
      <c r="G52">
        <f t="shared" si="1"/>
        <v>7.87742763342238</v>
      </c>
    </row>
    <row r="53" spans="1:7">
      <c r="A53" s="1">
        <v>52</v>
      </c>
      <c r="B53" s="1">
        <v>20.37</v>
      </c>
      <c r="C53" s="1">
        <v>0.114628441</v>
      </c>
      <c r="D53" s="1">
        <v>2634.1012498201</v>
      </c>
      <c r="E53" s="1">
        <v>0.5092164582</v>
      </c>
      <c r="F53">
        <f t="shared" si="0"/>
        <v>0.00340692286726629</v>
      </c>
      <c r="G53">
        <f t="shared" si="1"/>
        <v>7.87629732113168</v>
      </c>
    </row>
    <row r="54" spans="1:7">
      <c r="A54" s="1">
        <v>53</v>
      </c>
      <c r="B54" s="1">
        <v>20.41</v>
      </c>
      <c r="C54" s="1">
        <v>0.1146450111</v>
      </c>
      <c r="D54" s="1">
        <v>2631.072141592</v>
      </c>
      <c r="E54" s="1">
        <v>0.5091483896</v>
      </c>
      <c r="F54">
        <f t="shared" si="0"/>
        <v>0.00340645864559204</v>
      </c>
      <c r="G54">
        <f t="shared" si="1"/>
        <v>7.8751467005017</v>
      </c>
    </row>
    <row r="55" spans="1:7">
      <c r="A55" s="1">
        <v>54</v>
      </c>
      <c r="B55" s="1">
        <v>20.444</v>
      </c>
      <c r="C55" s="1">
        <v>0.1146589586</v>
      </c>
      <c r="D55" s="1">
        <v>2627.9898362154</v>
      </c>
      <c r="E55" s="1">
        <v>0.5090806788</v>
      </c>
      <c r="F55">
        <f t="shared" si="0"/>
        <v>0.00340606415662445</v>
      </c>
      <c r="G55">
        <f t="shared" si="1"/>
        <v>7.87397451209908</v>
      </c>
    </row>
    <row r="56" spans="1:7">
      <c r="A56" s="1">
        <v>55</v>
      </c>
      <c r="B56" s="1">
        <v>20.475</v>
      </c>
      <c r="C56" s="1">
        <v>0.1146720716</v>
      </c>
      <c r="D56" s="1">
        <v>2624.851204446</v>
      </c>
      <c r="E56" s="1">
        <v>0.509006173</v>
      </c>
      <c r="F56">
        <f t="shared" si="0"/>
        <v>0.00340570455512984</v>
      </c>
      <c r="G56">
        <f t="shared" si="1"/>
        <v>7.87277948939855</v>
      </c>
    </row>
    <row r="57" spans="1:7">
      <c r="A57" s="1">
        <v>56</v>
      </c>
      <c r="B57" s="1">
        <v>20.517</v>
      </c>
      <c r="C57" s="1">
        <v>0.1146892378</v>
      </c>
      <c r="D57" s="1">
        <v>2621.6474844007</v>
      </c>
      <c r="E57" s="1">
        <v>0.508935005</v>
      </c>
      <c r="F57">
        <f t="shared" si="0"/>
        <v>0.00340521747421399</v>
      </c>
      <c r="G57">
        <f t="shared" si="1"/>
        <v>7.87155820997641</v>
      </c>
    </row>
    <row r="58" spans="1:7">
      <c r="A58" s="1">
        <v>57</v>
      </c>
      <c r="B58" s="1">
        <v>20.559</v>
      </c>
      <c r="C58" s="1">
        <v>0.1147066423</v>
      </c>
      <c r="D58" s="1">
        <v>2618.3980773925</v>
      </c>
      <c r="E58" s="1">
        <v>0.5088602608</v>
      </c>
      <c r="F58">
        <f t="shared" si="0"/>
        <v>0.003404730532602</v>
      </c>
      <c r="G58">
        <f t="shared" si="1"/>
        <v>7.87031798891864</v>
      </c>
    </row>
    <row r="59" spans="1:7">
      <c r="A59" s="1">
        <v>58</v>
      </c>
      <c r="B59" s="1">
        <v>20.596</v>
      </c>
      <c r="C59" s="1">
        <v>0.1147219011</v>
      </c>
      <c r="D59" s="1">
        <v>2615.1017317237</v>
      </c>
      <c r="E59" s="1">
        <v>0.5087851589</v>
      </c>
      <c r="F59">
        <f t="shared" si="0"/>
        <v>0.00340430167559728</v>
      </c>
      <c r="G59">
        <f t="shared" si="1"/>
        <v>7.86905827888713</v>
      </c>
    </row>
    <row r="60" spans="1:7">
      <c r="A60" s="1">
        <v>59</v>
      </c>
      <c r="B60" s="1">
        <v>20.634</v>
      </c>
      <c r="C60" s="1">
        <v>0.1147376367</v>
      </c>
      <c r="D60" s="1">
        <v>2611.7359168372</v>
      </c>
      <c r="E60" s="1">
        <v>0.5087081497</v>
      </c>
      <c r="F60">
        <f t="shared" si="0"/>
        <v>0.00340386134030444</v>
      </c>
      <c r="G60">
        <f t="shared" si="1"/>
        <v>7.86777038147074</v>
      </c>
    </row>
    <row r="61" spans="1:7">
      <c r="A61" s="1">
        <v>60</v>
      </c>
      <c r="B61" s="1">
        <v>20.678</v>
      </c>
      <c r="C61" s="1">
        <v>0.1147555181</v>
      </c>
      <c r="D61" s="1">
        <v>2608.3087687676</v>
      </c>
      <c r="E61" s="1">
        <v>0.5086299484</v>
      </c>
      <c r="F61">
        <f t="shared" si="0"/>
        <v>0.00340335162067604</v>
      </c>
      <c r="G61">
        <f t="shared" si="1"/>
        <v>7.86645730897102</v>
      </c>
    </row>
    <row r="62" spans="1:7">
      <c r="A62" s="1">
        <v>61</v>
      </c>
      <c r="B62" s="1">
        <v>20.715</v>
      </c>
      <c r="C62" s="1">
        <v>0.1147710153</v>
      </c>
      <c r="D62" s="1">
        <v>2604.8440697696</v>
      </c>
      <c r="E62" s="1">
        <v>0.5085507934</v>
      </c>
      <c r="F62">
        <f t="shared" si="0"/>
        <v>0.00340292311095231</v>
      </c>
      <c r="G62">
        <f t="shared" si="1"/>
        <v>7.86512809434201</v>
      </c>
    </row>
    <row r="63" spans="1:7">
      <c r="A63" s="1">
        <v>62</v>
      </c>
      <c r="B63" s="1">
        <v>20.756</v>
      </c>
      <c r="C63" s="1">
        <v>0.1147877046</v>
      </c>
      <c r="D63" s="1">
        <v>2601.3374389015</v>
      </c>
      <c r="E63" s="1">
        <v>0.5084719961</v>
      </c>
      <c r="F63">
        <f t="shared" si="0"/>
        <v>0.00340244840186999</v>
      </c>
      <c r="G63">
        <f t="shared" si="1"/>
        <v>7.86378099132896</v>
      </c>
    </row>
    <row r="64" spans="1:7">
      <c r="A64" s="1">
        <v>63</v>
      </c>
      <c r="B64" s="1">
        <v>20.794</v>
      </c>
      <c r="C64" s="1">
        <v>0.1148034403</v>
      </c>
      <c r="D64" s="1">
        <v>2597.7888761633</v>
      </c>
      <c r="E64" s="1">
        <v>0.5083885496</v>
      </c>
      <c r="F64">
        <f t="shared" si="0"/>
        <v>0.00340200854584547</v>
      </c>
      <c r="G64">
        <f t="shared" si="1"/>
        <v>7.86241592994204</v>
      </c>
    </row>
    <row r="65" spans="1:7">
      <c r="A65" s="1">
        <v>64</v>
      </c>
      <c r="B65" s="1">
        <v>20.837</v>
      </c>
      <c r="C65" s="1">
        <v>0.1148213217</v>
      </c>
      <c r="D65" s="1">
        <v>2594.1864904276</v>
      </c>
      <c r="E65" s="1">
        <v>0.5083055799</v>
      </c>
      <c r="F65">
        <f t="shared" si="0"/>
        <v>0.00340151095116451</v>
      </c>
      <c r="G65">
        <f t="shared" si="1"/>
        <v>7.86102825528666</v>
      </c>
    </row>
    <row r="66" spans="1:7">
      <c r="A66" s="1">
        <v>65</v>
      </c>
      <c r="B66" s="1">
        <v>20.886</v>
      </c>
      <c r="C66" s="1">
        <v>0.1148413488</v>
      </c>
      <c r="D66" s="1">
        <v>2590.5252749041</v>
      </c>
      <c r="E66" s="1">
        <v>0.50821963</v>
      </c>
      <c r="F66">
        <f t="shared" si="0"/>
        <v>0.00340094410208274</v>
      </c>
      <c r="G66">
        <f t="shared" si="1"/>
        <v>7.85961594297393</v>
      </c>
    </row>
    <row r="67" spans="1:7">
      <c r="A67" s="1">
        <v>66</v>
      </c>
      <c r="B67" s="1">
        <v>20.93</v>
      </c>
      <c r="C67" s="1">
        <v>0.1148598263</v>
      </c>
      <c r="D67" s="1">
        <v>2586.8189982664</v>
      </c>
      <c r="E67" s="1">
        <v>0.5081337993</v>
      </c>
      <c r="F67">
        <f t="shared" ref="F67:F130" si="2">1/(B67+273.15)</f>
        <v>0.00340043525571273</v>
      </c>
      <c r="G67">
        <f t="shared" ref="G67:G130" si="3">LN(D67)</f>
        <v>7.85818421385751</v>
      </c>
    </row>
    <row r="68" spans="1:7">
      <c r="A68" s="1">
        <v>67</v>
      </c>
      <c r="B68" s="1">
        <v>20.974</v>
      </c>
      <c r="C68" s="1">
        <v>0.1148779461</v>
      </c>
      <c r="D68" s="1">
        <v>2583.0757965491</v>
      </c>
      <c r="E68" s="1">
        <v>0.5080503528</v>
      </c>
      <c r="F68">
        <f t="shared" si="2"/>
        <v>0.00339992656158627</v>
      </c>
      <c r="G68">
        <f t="shared" si="3"/>
        <v>7.85673613705133</v>
      </c>
    </row>
    <row r="69" spans="1:7">
      <c r="A69" s="1">
        <v>68</v>
      </c>
      <c r="B69" s="1">
        <v>21.011</v>
      </c>
      <c r="C69" s="1">
        <v>0.1148929664</v>
      </c>
      <c r="D69" s="1">
        <v>2579.2844044736</v>
      </c>
      <c r="E69" s="1">
        <v>0.5079615419</v>
      </c>
      <c r="F69">
        <f t="shared" si="2"/>
        <v>0.0033994989138601</v>
      </c>
      <c r="G69">
        <f t="shared" si="3"/>
        <v>7.85526727683641</v>
      </c>
    </row>
    <row r="70" spans="1:7">
      <c r="A70" s="1">
        <v>69</v>
      </c>
      <c r="B70" s="1">
        <v>21.058</v>
      </c>
      <c r="C70" s="1">
        <v>0.1149123976</v>
      </c>
      <c r="D70" s="1">
        <v>2575.4617199577</v>
      </c>
      <c r="E70" s="1">
        <v>0.5078754728</v>
      </c>
      <c r="F70">
        <f t="shared" si="2"/>
        <v>0.00339895584076572</v>
      </c>
      <c r="G70">
        <f t="shared" si="3"/>
        <v>7.85378410574539</v>
      </c>
    </row>
    <row r="71" spans="1:7">
      <c r="A71" s="1">
        <v>70</v>
      </c>
      <c r="B71" s="1">
        <v>21.104</v>
      </c>
      <c r="C71" s="1">
        <v>0.1149312326</v>
      </c>
      <c r="D71" s="1">
        <v>2571.5877158396</v>
      </c>
      <c r="E71" s="1">
        <v>0.5077820127</v>
      </c>
      <c r="F71">
        <f t="shared" si="2"/>
        <v>0.00339842449040625</v>
      </c>
      <c r="G71">
        <f t="shared" si="3"/>
        <v>7.85227877540109</v>
      </c>
    </row>
    <row r="72" spans="1:7">
      <c r="A72" s="1">
        <v>71</v>
      </c>
      <c r="B72" s="1">
        <v>21.149</v>
      </c>
      <c r="C72" s="1">
        <v>0.1149500677</v>
      </c>
      <c r="D72" s="1">
        <v>2567.6467458991</v>
      </c>
      <c r="E72" s="1">
        <v>0.5076927249</v>
      </c>
      <c r="F72">
        <f t="shared" si="2"/>
        <v>0.00339790485186834</v>
      </c>
      <c r="G72">
        <f t="shared" si="3"/>
        <v>7.85074509533947</v>
      </c>
    </row>
    <row r="73" spans="1:7">
      <c r="A73" s="1">
        <v>72</v>
      </c>
      <c r="B73" s="1">
        <v>21.194</v>
      </c>
      <c r="C73" s="1">
        <v>0.1149683067</v>
      </c>
      <c r="D73" s="1">
        <v>2563.6769869135</v>
      </c>
      <c r="E73" s="1">
        <v>0.507601053</v>
      </c>
      <c r="F73">
        <f t="shared" si="2"/>
        <v>0.00339738537221754</v>
      </c>
      <c r="G73">
        <f t="shared" si="3"/>
        <v>7.84919782996146</v>
      </c>
    </row>
    <row r="74" spans="1:7">
      <c r="A74" s="1">
        <v>73</v>
      </c>
      <c r="B74" s="1">
        <v>21.234</v>
      </c>
      <c r="C74" s="1">
        <v>0.1149848768</v>
      </c>
      <c r="D74" s="1">
        <v>2559.6765613363</v>
      </c>
      <c r="E74" s="1">
        <v>0.5075073545</v>
      </c>
      <c r="F74">
        <f t="shared" si="2"/>
        <v>0.00339692374585575</v>
      </c>
      <c r="G74">
        <f t="shared" si="3"/>
        <v>7.84763618626362</v>
      </c>
    </row>
    <row r="75" spans="1:7">
      <c r="A75" s="1">
        <v>74</v>
      </c>
      <c r="B75" s="1">
        <v>21.287</v>
      </c>
      <c r="C75" s="1">
        <v>0.1150068113</v>
      </c>
      <c r="D75" s="1">
        <v>2555.6241903081</v>
      </c>
      <c r="E75" s="1">
        <v>0.5074110334</v>
      </c>
      <c r="F75">
        <f t="shared" si="2"/>
        <v>0.0033963122841219</v>
      </c>
      <c r="G75">
        <f t="shared" si="3"/>
        <v>7.84605177429151</v>
      </c>
    </row>
    <row r="76" spans="1:7">
      <c r="A76" s="1">
        <v>75</v>
      </c>
      <c r="B76" s="1">
        <v>21.33</v>
      </c>
      <c r="C76" s="1">
        <v>0.1150244543</v>
      </c>
      <c r="D76" s="1">
        <v>2551.5286357122</v>
      </c>
      <c r="E76" s="1">
        <v>0.5073165004</v>
      </c>
      <c r="F76">
        <f t="shared" si="2"/>
        <v>0.00339581635425156</v>
      </c>
      <c r="G76">
        <f t="shared" si="3"/>
        <v>7.84444792353029</v>
      </c>
    </row>
    <row r="77" spans="1:7">
      <c r="A77" s="1">
        <v>76</v>
      </c>
      <c r="B77" s="1">
        <v>21.376</v>
      </c>
      <c r="C77" s="1">
        <v>0.1150434086</v>
      </c>
      <c r="D77" s="1">
        <v>2547.3936526414</v>
      </c>
      <c r="E77" s="1">
        <v>0.5072207753</v>
      </c>
      <c r="F77">
        <f t="shared" si="2"/>
        <v>0.00339528598493851</v>
      </c>
      <c r="G77">
        <f t="shared" si="3"/>
        <v>7.84282601845176</v>
      </c>
    </row>
    <row r="78" spans="1:7">
      <c r="A78" s="1">
        <v>77</v>
      </c>
      <c r="B78" s="1">
        <v>21.423</v>
      </c>
      <c r="C78" s="1">
        <v>0.1150628397</v>
      </c>
      <c r="D78" s="1">
        <v>2543.2211186422</v>
      </c>
      <c r="E78" s="1">
        <v>0.5071213548</v>
      </c>
      <c r="F78">
        <f t="shared" si="2"/>
        <v>0.0033947442569414</v>
      </c>
      <c r="G78">
        <f t="shared" si="3"/>
        <v>7.84118671352649</v>
      </c>
    </row>
    <row r="79" spans="1:7">
      <c r="A79" s="1">
        <v>78</v>
      </c>
      <c r="B79" s="1">
        <v>21.474</v>
      </c>
      <c r="C79" s="1">
        <v>0.1150838205</v>
      </c>
      <c r="D79" s="1">
        <v>2539.0016459824</v>
      </c>
      <c r="E79" s="1">
        <v>0.5070245568</v>
      </c>
      <c r="F79">
        <f t="shared" si="2"/>
        <v>0.00339415661996307</v>
      </c>
      <c r="G79">
        <f t="shared" si="3"/>
        <v>7.83952622998426</v>
      </c>
    </row>
    <row r="80" spans="1:7">
      <c r="A80" s="1">
        <v>79</v>
      </c>
      <c r="B80" s="1">
        <v>21.519</v>
      </c>
      <c r="C80" s="1">
        <v>0.1151025364</v>
      </c>
      <c r="D80" s="1">
        <v>2534.7496291846</v>
      </c>
      <c r="E80" s="1">
        <v>0.5069240634</v>
      </c>
      <c r="F80">
        <f t="shared" si="2"/>
        <v>0.00339363828566968</v>
      </c>
      <c r="G80">
        <f t="shared" si="3"/>
        <v>7.83785014553999</v>
      </c>
    </row>
    <row r="81" spans="1:7">
      <c r="A81" s="1">
        <v>80</v>
      </c>
      <c r="B81" s="1">
        <v>21.562</v>
      </c>
      <c r="C81" s="1">
        <v>0.1151202986</v>
      </c>
      <c r="D81" s="1">
        <v>2530.4525512727</v>
      </c>
      <c r="E81" s="1">
        <v>0.5068207089</v>
      </c>
      <c r="F81">
        <f t="shared" si="2"/>
        <v>0.00339314313635006</v>
      </c>
      <c r="G81">
        <f t="shared" si="3"/>
        <v>7.83615343974635</v>
      </c>
    </row>
    <row r="82" spans="1:7">
      <c r="A82" s="1">
        <v>81</v>
      </c>
      <c r="B82" s="1">
        <v>21.611</v>
      </c>
      <c r="C82" s="1">
        <v>0.1151404449</v>
      </c>
      <c r="D82" s="1">
        <v>2526.1229292228</v>
      </c>
      <c r="E82" s="1">
        <v>0.5067192618</v>
      </c>
      <c r="F82">
        <f t="shared" si="2"/>
        <v>0.00339257907253673</v>
      </c>
      <c r="G82">
        <f t="shared" si="3"/>
        <v>7.83444096729353</v>
      </c>
    </row>
    <row r="83" spans="1:7">
      <c r="A83" s="1">
        <v>82</v>
      </c>
      <c r="B83" s="1">
        <v>21.67</v>
      </c>
      <c r="C83" s="1">
        <v>0.1151646444</v>
      </c>
      <c r="D83" s="1">
        <v>2521.7501236051</v>
      </c>
      <c r="E83" s="1">
        <v>0.5066172187</v>
      </c>
      <c r="F83">
        <f t="shared" si="2"/>
        <v>0.00339190014245981</v>
      </c>
      <c r="G83">
        <f t="shared" si="3"/>
        <v>7.83270843295055</v>
      </c>
    </row>
    <row r="84" spans="1:7">
      <c r="A84" s="1">
        <v>83</v>
      </c>
      <c r="B84" s="1">
        <v>21.723</v>
      </c>
      <c r="C84" s="1">
        <v>0.1151866981</v>
      </c>
      <c r="D84" s="1">
        <v>2517.3453996983</v>
      </c>
      <c r="E84" s="1">
        <v>0.5065127913</v>
      </c>
      <c r="F84">
        <f t="shared" si="2"/>
        <v>0.00339129048776931</v>
      </c>
      <c r="G84">
        <f t="shared" si="3"/>
        <v>7.83096021245809</v>
      </c>
    </row>
    <row r="85" spans="1:7">
      <c r="A85" s="1">
        <v>84</v>
      </c>
      <c r="B85" s="1">
        <v>21.765</v>
      </c>
      <c r="C85" s="1">
        <v>0.1152038643</v>
      </c>
      <c r="D85" s="1">
        <v>2512.9062541071</v>
      </c>
      <c r="E85" s="1">
        <v>0.5064091984</v>
      </c>
      <c r="F85">
        <f t="shared" si="2"/>
        <v>0.00339080752081108</v>
      </c>
      <c r="G85">
        <f t="shared" si="3"/>
        <v>7.82919523247335</v>
      </c>
    </row>
    <row r="86" spans="1:7">
      <c r="A86" s="1">
        <v>85</v>
      </c>
      <c r="B86" s="1">
        <v>21.821</v>
      </c>
      <c r="C86" s="1">
        <v>0.1152272293</v>
      </c>
      <c r="D86" s="1">
        <v>2508.4345643779</v>
      </c>
      <c r="E86" s="1">
        <v>0.5063029829</v>
      </c>
      <c r="F86">
        <f t="shared" si="2"/>
        <v>0.00339016377881215</v>
      </c>
      <c r="G86">
        <f t="shared" si="3"/>
        <v>7.82741415802613</v>
      </c>
    </row>
    <row r="87" spans="1:7">
      <c r="A87" s="1">
        <v>86</v>
      </c>
      <c r="B87" s="1">
        <v>21.875</v>
      </c>
      <c r="C87" s="1">
        <v>0.1152491638</v>
      </c>
      <c r="D87" s="1">
        <v>2503.9203169298</v>
      </c>
      <c r="E87" s="1">
        <v>0.5061961714</v>
      </c>
      <c r="F87">
        <f t="shared" si="2"/>
        <v>0.00338954325904584</v>
      </c>
      <c r="G87">
        <f t="shared" si="3"/>
        <v>7.82561290940127</v>
      </c>
    </row>
    <row r="88" spans="1:7">
      <c r="A88" s="1">
        <v>87</v>
      </c>
      <c r="B88" s="1">
        <v>21.924</v>
      </c>
      <c r="C88" s="1">
        <v>0.1152696678</v>
      </c>
      <c r="D88" s="1">
        <v>2499.3779062854</v>
      </c>
      <c r="E88" s="1">
        <v>0.5060875717</v>
      </c>
      <c r="F88">
        <f t="shared" si="2"/>
        <v>0.00338898039135946</v>
      </c>
      <c r="G88">
        <f t="shared" si="3"/>
        <v>7.82379714240527</v>
      </c>
    </row>
    <row r="89" spans="1:7">
      <c r="A89" s="1">
        <v>88</v>
      </c>
      <c r="B89" s="1">
        <v>21.974</v>
      </c>
      <c r="C89" s="1">
        <v>0.1152901718</v>
      </c>
      <c r="D89" s="1">
        <v>2494.8004481077</v>
      </c>
      <c r="E89" s="1">
        <v>0.5059778992</v>
      </c>
      <c r="F89">
        <f t="shared" si="2"/>
        <v>0.00338840622924601</v>
      </c>
      <c r="G89">
        <f t="shared" si="3"/>
        <v>7.82196402426863</v>
      </c>
    </row>
    <row r="90" spans="1:7">
      <c r="A90" s="1">
        <v>89</v>
      </c>
      <c r="B90" s="1">
        <v>22.025</v>
      </c>
      <c r="C90" s="1">
        <v>0.1153112719</v>
      </c>
      <c r="D90" s="1">
        <v>2490.1835614552</v>
      </c>
      <c r="E90" s="1">
        <v>0.5058669153</v>
      </c>
      <c r="F90">
        <f t="shared" si="2"/>
        <v>0.00338782078428051</v>
      </c>
      <c r="G90">
        <f t="shared" si="3"/>
        <v>7.82011170620153</v>
      </c>
    </row>
    <row r="91" spans="1:7">
      <c r="A91" s="1">
        <v>90</v>
      </c>
      <c r="B91" s="1">
        <v>22.076</v>
      </c>
      <c r="C91" s="1">
        <v>0.1153322527</v>
      </c>
      <c r="D91" s="1">
        <v>2485.5341306647</v>
      </c>
      <c r="E91" s="1">
        <v>0.5057540241</v>
      </c>
      <c r="F91">
        <f t="shared" si="2"/>
        <v>0.00338723554158509</v>
      </c>
      <c r="G91">
        <f t="shared" si="3"/>
        <v>7.81824285735141</v>
      </c>
    </row>
    <row r="92" spans="1:7">
      <c r="A92" s="1">
        <v>91</v>
      </c>
      <c r="B92" s="1">
        <v>22.126</v>
      </c>
      <c r="C92" s="1">
        <v>0.1153529951</v>
      </c>
      <c r="D92" s="1">
        <v>2480.8540332826</v>
      </c>
      <c r="E92" s="1">
        <v>0.5056424442</v>
      </c>
      <c r="F92">
        <f t="shared" si="2"/>
        <v>0.0033866619704954</v>
      </c>
      <c r="G92">
        <f t="shared" si="3"/>
        <v>7.816358148137</v>
      </c>
    </row>
    <row r="93" spans="1:7">
      <c r="A93" s="1">
        <v>92</v>
      </c>
      <c r="B93" s="1">
        <v>22.177</v>
      </c>
      <c r="C93" s="1">
        <v>0.115373976</v>
      </c>
      <c r="D93" s="1">
        <v>2476.1332557281</v>
      </c>
      <c r="E93" s="1">
        <v>0.5055283609</v>
      </c>
      <c r="F93">
        <f t="shared" si="2"/>
        <v>0.00338607712806482</v>
      </c>
      <c r="G93">
        <f t="shared" si="3"/>
        <v>7.81445345130949</v>
      </c>
    </row>
    <row r="94" spans="1:7">
      <c r="A94" s="1">
        <v>93</v>
      </c>
      <c r="B94" s="1">
        <v>22.233</v>
      </c>
      <c r="C94" s="1">
        <v>0.1153969833</v>
      </c>
      <c r="D94" s="1">
        <v>2471.3886959188</v>
      </c>
      <c r="E94" s="1">
        <v>0.5054149929</v>
      </c>
      <c r="F94">
        <f t="shared" si="2"/>
        <v>0.00338543518076531</v>
      </c>
      <c r="G94">
        <f t="shared" si="3"/>
        <v>7.81253549670106</v>
      </c>
    </row>
    <row r="95" spans="1:7">
      <c r="A95" s="1">
        <v>94</v>
      </c>
      <c r="B95" s="1">
        <v>22.29</v>
      </c>
      <c r="C95" s="1">
        <v>0.1154205868</v>
      </c>
      <c r="D95" s="1">
        <v>2466.6059593323</v>
      </c>
      <c r="E95" s="1">
        <v>0.5052967373</v>
      </c>
      <c r="F95">
        <f t="shared" si="2"/>
        <v>0.00338478202003791</v>
      </c>
      <c r="G95">
        <f t="shared" si="3"/>
        <v>7.81059837913979</v>
      </c>
    </row>
    <row r="96" spans="1:7">
      <c r="A96" s="1">
        <v>95</v>
      </c>
      <c r="B96" s="1">
        <v>22.342</v>
      </c>
      <c r="C96" s="1">
        <v>0.115441806</v>
      </c>
      <c r="D96" s="1">
        <v>2461.7994404912</v>
      </c>
      <c r="E96" s="1">
        <v>0.5051834884</v>
      </c>
      <c r="F96">
        <f t="shared" si="2"/>
        <v>0.00338418637391198</v>
      </c>
      <c r="G96">
        <f t="shared" si="3"/>
        <v>7.80864784139987</v>
      </c>
    </row>
    <row r="97" spans="1:7">
      <c r="A97" s="1">
        <v>96</v>
      </c>
      <c r="B97" s="1">
        <v>22.4</v>
      </c>
      <c r="C97" s="1">
        <v>0.1154658863</v>
      </c>
      <c r="D97" s="1">
        <v>2456.9528673263</v>
      </c>
      <c r="E97" s="1">
        <v>0.5050663057</v>
      </c>
      <c r="F97">
        <f t="shared" si="2"/>
        <v>0.00338352224665877</v>
      </c>
      <c r="G97">
        <f t="shared" si="3"/>
        <v>7.8066771893198</v>
      </c>
    </row>
    <row r="98" spans="1:7">
      <c r="A98" s="1">
        <v>97</v>
      </c>
      <c r="B98" s="1">
        <v>22.452</v>
      </c>
      <c r="C98" s="1">
        <v>0.115487344</v>
      </c>
      <c r="D98" s="1">
        <v>2452.0868928484</v>
      </c>
      <c r="E98" s="1">
        <v>0.5049470964</v>
      </c>
      <c r="F98">
        <f t="shared" si="2"/>
        <v>0.00338292704379537</v>
      </c>
      <c r="G98">
        <f t="shared" si="3"/>
        <v>7.80469473396834</v>
      </c>
    </row>
    <row r="99" spans="1:7">
      <c r="A99" s="1">
        <v>98</v>
      </c>
      <c r="B99" s="1">
        <v>22.506</v>
      </c>
      <c r="C99" s="1">
        <v>0.1155096361</v>
      </c>
      <c r="D99" s="1">
        <v>2447.1802381981</v>
      </c>
      <c r="E99" s="1">
        <v>0.504826695</v>
      </c>
      <c r="F99">
        <f t="shared" si="2"/>
        <v>0.00338230917011662</v>
      </c>
      <c r="G99">
        <f t="shared" si="3"/>
        <v>7.80269171753362</v>
      </c>
    </row>
    <row r="100" spans="1:7">
      <c r="A100" s="1">
        <v>99</v>
      </c>
      <c r="B100" s="1">
        <v>22.56</v>
      </c>
      <c r="C100" s="1">
        <v>0.1155315706</v>
      </c>
      <c r="D100" s="1">
        <v>2442.2523046882</v>
      </c>
      <c r="E100" s="1">
        <v>0.5047079626</v>
      </c>
      <c r="F100">
        <f t="shared" si="2"/>
        <v>0.00338169152209935</v>
      </c>
      <c r="G100">
        <f t="shared" si="3"/>
        <v>7.80067596820676</v>
      </c>
    </row>
    <row r="101" spans="1:7">
      <c r="A101" s="1">
        <v>100</v>
      </c>
      <c r="B101" s="1">
        <v>22.613</v>
      </c>
      <c r="C101" s="1">
        <v>0.1155535052</v>
      </c>
      <c r="D101" s="1">
        <v>2437.2949562845</v>
      </c>
      <c r="E101" s="1">
        <v>0.5045897069</v>
      </c>
      <c r="F101">
        <f t="shared" si="2"/>
        <v>0.00338108553132069</v>
      </c>
      <c r="G101">
        <f t="shared" si="3"/>
        <v>7.79864407883501</v>
      </c>
    </row>
    <row r="102" spans="1:7">
      <c r="A102" s="1">
        <v>101</v>
      </c>
      <c r="B102" s="1">
        <v>22.674</v>
      </c>
      <c r="C102" s="1">
        <v>0.1155788967</v>
      </c>
      <c r="D102" s="1">
        <v>2432.3131997772</v>
      </c>
      <c r="E102" s="1">
        <v>0.5044656101</v>
      </c>
      <c r="F102">
        <f t="shared" si="2"/>
        <v>0.00338038833901239</v>
      </c>
      <c r="G102">
        <f t="shared" si="3"/>
        <v>7.79659801759739</v>
      </c>
    </row>
    <row r="103" spans="1:7">
      <c r="A103" s="1">
        <v>102</v>
      </c>
      <c r="B103" s="1">
        <v>22.731</v>
      </c>
      <c r="C103" s="1">
        <v>0.1156022618</v>
      </c>
      <c r="D103" s="1">
        <v>2427.3032800736</v>
      </c>
      <c r="E103" s="1">
        <v>0.5043417516</v>
      </c>
      <c r="F103">
        <f t="shared" si="2"/>
        <v>0.00337973712404649</v>
      </c>
      <c r="G103">
        <f t="shared" si="3"/>
        <v>7.79453615880699</v>
      </c>
    </row>
    <row r="104" spans="1:7">
      <c r="A104" s="1">
        <v>103</v>
      </c>
      <c r="B104" s="1">
        <v>22.79</v>
      </c>
      <c r="C104" s="1">
        <v>0.1156266997</v>
      </c>
      <c r="D104" s="1">
        <v>2422.2633196272</v>
      </c>
      <c r="E104" s="1">
        <v>0.5042198005</v>
      </c>
      <c r="F104">
        <f t="shared" si="2"/>
        <v>0.00337906332364669</v>
      </c>
      <c r="G104">
        <f t="shared" si="3"/>
        <v>7.79245763811559</v>
      </c>
    </row>
    <row r="105" spans="1:7">
      <c r="A105" s="1">
        <v>104</v>
      </c>
      <c r="B105" s="1">
        <v>22.842</v>
      </c>
      <c r="C105" s="1">
        <v>0.1156479189</v>
      </c>
      <c r="D105" s="1">
        <v>2417.2008286238</v>
      </c>
      <c r="E105" s="1">
        <v>0.5040939155</v>
      </c>
      <c r="F105">
        <f t="shared" si="2"/>
        <v>0.00337846968836996</v>
      </c>
      <c r="G105">
        <f t="shared" si="3"/>
        <v>7.79036546729051</v>
      </c>
    </row>
    <row r="106" spans="1:7">
      <c r="A106" s="1">
        <v>105</v>
      </c>
      <c r="B106" s="1">
        <v>22.908</v>
      </c>
      <c r="C106" s="1">
        <v>0.1156750986</v>
      </c>
      <c r="D106" s="1">
        <v>2412.1120519705</v>
      </c>
      <c r="E106" s="1">
        <v>0.5039675536</v>
      </c>
      <c r="F106">
        <f t="shared" si="2"/>
        <v>0.00337771652851806</v>
      </c>
      <c r="G106">
        <f t="shared" si="3"/>
        <v>7.78825801280886</v>
      </c>
    </row>
    <row r="107" spans="1:7">
      <c r="A107" s="1">
        <v>106</v>
      </c>
      <c r="B107" s="1">
        <v>22.966</v>
      </c>
      <c r="C107" s="1">
        <v>0.1156989405</v>
      </c>
      <c r="D107" s="1">
        <v>2406.9957379696</v>
      </c>
      <c r="E107" s="1">
        <v>0.5038427415</v>
      </c>
      <c r="F107">
        <f t="shared" si="2"/>
        <v>0.00337705493792973</v>
      </c>
      <c r="G107">
        <f t="shared" si="3"/>
        <v>7.78613466709999</v>
      </c>
    </row>
    <row r="108" spans="1:7">
      <c r="A108" s="1">
        <v>107</v>
      </c>
      <c r="B108" s="1">
        <v>23.021</v>
      </c>
      <c r="C108" s="1">
        <v>0.1157215903</v>
      </c>
      <c r="D108" s="1">
        <v>2401.8531383188</v>
      </c>
      <c r="E108" s="1">
        <v>0.5037167373</v>
      </c>
      <c r="F108">
        <f t="shared" si="2"/>
        <v>0.00337642780690885</v>
      </c>
      <c r="G108">
        <f t="shared" si="3"/>
        <v>7.78399585935473</v>
      </c>
    </row>
    <row r="109" spans="1:7">
      <c r="A109" s="1">
        <v>108</v>
      </c>
      <c r="B109" s="1">
        <v>23.082</v>
      </c>
      <c r="C109" s="1">
        <v>0.1157468626</v>
      </c>
      <c r="D109" s="1">
        <v>2396.6742394372</v>
      </c>
      <c r="E109" s="1">
        <v>0.503587276</v>
      </c>
      <c r="F109">
        <f t="shared" si="2"/>
        <v>0.00337573253395987</v>
      </c>
      <c r="G109">
        <f t="shared" si="3"/>
        <v>7.78183732175153</v>
      </c>
    </row>
    <row r="110" spans="1:7">
      <c r="A110" s="1">
        <v>109</v>
      </c>
      <c r="B110" s="1">
        <v>23.141</v>
      </c>
      <c r="C110" s="1">
        <v>0.1157714197</v>
      </c>
      <c r="D110" s="1">
        <v>2391.4734358474</v>
      </c>
      <c r="E110" s="1">
        <v>0.5034594836</v>
      </c>
      <c r="F110">
        <f t="shared" si="2"/>
        <v>0.00337506032920338</v>
      </c>
      <c r="G110">
        <f t="shared" si="3"/>
        <v>7.77966495532184</v>
      </c>
    </row>
    <row r="111" spans="1:7">
      <c r="A111" s="1">
        <v>110</v>
      </c>
      <c r="B111" s="1">
        <v>23.192</v>
      </c>
      <c r="C111" s="1">
        <v>0.1157921622</v>
      </c>
      <c r="D111" s="1">
        <v>2386.2638703742</v>
      </c>
      <c r="E111" s="1">
        <v>0.5033281149</v>
      </c>
      <c r="F111">
        <f t="shared" si="2"/>
        <v>0.0033744794865392</v>
      </c>
      <c r="G111">
        <f t="shared" si="3"/>
        <v>7.77748418764714</v>
      </c>
    </row>
    <row r="112" spans="1:7">
      <c r="A112" s="1">
        <v>111</v>
      </c>
      <c r="B112" s="1">
        <v>23.251</v>
      </c>
      <c r="C112" s="1">
        <v>0.1158164809</v>
      </c>
      <c r="D112" s="1">
        <v>2381.0248900071</v>
      </c>
      <c r="E112" s="1">
        <v>0.5031971039</v>
      </c>
      <c r="F112">
        <f t="shared" si="2"/>
        <v>0.0033738077806755</v>
      </c>
      <c r="G112">
        <f t="shared" si="3"/>
        <v>7.77528630002613</v>
      </c>
    </row>
    <row r="113" spans="1:7">
      <c r="A113" s="1">
        <v>112</v>
      </c>
      <c r="B113" s="1">
        <v>23.315</v>
      </c>
      <c r="C113" s="1">
        <v>0.1158428261</v>
      </c>
      <c r="D113" s="1">
        <v>2375.7771477566</v>
      </c>
      <c r="E113" s="1">
        <v>0.5030660929</v>
      </c>
      <c r="F113">
        <f t="shared" si="2"/>
        <v>0.00337307945288651</v>
      </c>
      <c r="G113">
        <f t="shared" si="3"/>
        <v>7.77307988305196</v>
      </c>
    </row>
    <row r="114" spans="1:7">
      <c r="A114" s="1">
        <v>113</v>
      </c>
      <c r="B114" s="1">
        <v>23.372</v>
      </c>
      <c r="C114" s="1">
        <v>0.1158664296</v>
      </c>
      <c r="D114" s="1">
        <v>2370.5162626813</v>
      </c>
      <c r="E114" s="1">
        <v>0.502934009</v>
      </c>
      <c r="F114">
        <f t="shared" si="2"/>
        <v>0.00337243105064717</v>
      </c>
      <c r="G114">
        <f t="shared" si="3"/>
        <v>7.77086304276213</v>
      </c>
    </row>
    <row r="115" spans="1:7">
      <c r="A115" s="1">
        <v>114</v>
      </c>
      <c r="B115" s="1">
        <v>23.432</v>
      </c>
      <c r="C115" s="1">
        <v>0.1158912251</v>
      </c>
      <c r="D115" s="1">
        <v>2365.2215817703</v>
      </c>
      <c r="E115" s="1">
        <v>0.5028012099</v>
      </c>
      <c r="F115">
        <f t="shared" si="2"/>
        <v>0.00337174879122806</v>
      </c>
      <c r="G115">
        <f t="shared" si="3"/>
        <v>7.76862698861767</v>
      </c>
    </row>
    <row r="116" spans="1:7">
      <c r="A116" s="1">
        <v>115</v>
      </c>
      <c r="B116" s="1">
        <v>23.491</v>
      </c>
      <c r="C116" s="1">
        <v>0.1159155438</v>
      </c>
      <c r="D116" s="1">
        <v>2359.9100029415</v>
      </c>
      <c r="E116" s="1">
        <v>0.5026684107</v>
      </c>
      <c r="F116">
        <f t="shared" si="2"/>
        <v>0.00337107817193173</v>
      </c>
      <c r="G116">
        <f t="shared" si="3"/>
        <v>7.7663787629457</v>
      </c>
    </row>
    <row r="117" spans="1:7">
      <c r="A117" s="1">
        <v>116</v>
      </c>
      <c r="B117" s="1">
        <v>23.553</v>
      </c>
      <c r="C117" s="1">
        <v>0.1159410546</v>
      </c>
      <c r="D117" s="1">
        <v>2354.5708867652</v>
      </c>
      <c r="E117" s="1">
        <v>0.5025338234</v>
      </c>
      <c r="F117">
        <f t="shared" si="2"/>
        <v>0.00337037374074411</v>
      </c>
      <c r="G117">
        <f t="shared" si="3"/>
        <v>7.76411377615977</v>
      </c>
    </row>
    <row r="118" spans="1:7">
      <c r="A118" s="1">
        <v>117</v>
      </c>
      <c r="B118" s="1">
        <v>23.611</v>
      </c>
      <c r="C118" s="1">
        <v>0.1159647772</v>
      </c>
      <c r="D118" s="1">
        <v>2349.2180019151</v>
      </c>
      <c r="E118" s="1">
        <v>0.5023967327</v>
      </c>
      <c r="F118">
        <f t="shared" si="2"/>
        <v>0.00336971502320049</v>
      </c>
      <c r="G118">
        <f t="shared" si="3"/>
        <v>7.76183778661709</v>
      </c>
    </row>
    <row r="119" spans="1:7">
      <c r="A119" s="1">
        <v>118</v>
      </c>
      <c r="B119" s="1">
        <v>23.663</v>
      </c>
      <c r="C119" s="1">
        <v>0.1159863541</v>
      </c>
      <c r="D119" s="1">
        <v>2343.8482191472</v>
      </c>
      <c r="E119" s="1">
        <v>0.5022632183</v>
      </c>
      <c r="F119">
        <f t="shared" si="2"/>
        <v>0.00336912466772008</v>
      </c>
      <c r="G119">
        <f t="shared" si="3"/>
        <v>7.75954939567679</v>
      </c>
    </row>
    <row r="120" spans="1:7">
      <c r="A120" s="1">
        <v>119</v>
      </c>
      <c r="B120" s="1">
        <v>23.736</v>
      </c>
      <c r="C120" s="1">
        <v>0.1160165141</v>
      </c>
      <c r="D120" s="1">
        <v>2338.4540282758</v>
      </c>
      <c r="E120" s="1">
        <v>0.5021275581</v>
      </c>
      <c r="F120">
        <f t="shared" si="2"/>
        <v>0.00336829624839164</v>
      </c>
      <c r="G120">
        <f t="shared" si="3"/>
        <v>7.75724531833503</v>
      </c>
    </row>
    <row r="121" spans="1:7">
      <c r="A121" s="1">
        <v>120</v>
      </c>
      <c r="B121" s="1">
        <v>23.792</v>
      </c>
      <c r="C121" s="1">
        <v>0.1160396407</v>
      </c>
      <c r="D121" s="1">
        <v>2333.0473204283</v>
      </c>
      <c r="E121" s="1">
        <v>0.501987368</v>
      </c>
      <c r="F121">
        <f t="shared" si="2"/>
        <v>0.0033676610247119</v>
      </c>
      <c r="G121">
        <f t="shared" si="3"/>
        <v>7.75493055489687</v>
      </c>
    </row>
    <row r="122" spans="1:7">
      <c r="A122" s="1">
        <v>121</v>
      </c>
      <c r="B122" s="1">
        <v>23.86</v>
      </c>
      <c r="C122" s="1">
        <v>0.1160674164</v>
      </c>
      <c r="D122" s="1">
        <v>2327.6193337214</v>
      </c>
      <c r="E122" s="1">
        <v>0.5018513502</v>
      </c>
      <c r="F122">
        <f t="shared" si="2"/>
        <v>0.00336689000370358</v>
      </c>
      <c r="G122">
        <f t="shared" si="3"/>
        <v>7.75260127903836</v>
      </c>
    </row>
    <row r="123" spans="1:7">
      <c r="A123" s="1">
        <v>122</v>
      </c>
      <c r="B123" s="1">
        <v>23.916</v>
      </c>
      <c r="C123" s="1">
        <v>0.116090543</v>
      </c>
      <c r="D123" s="1">
        <v>2322.1706940037</v>
      </c>
      <c r="E123" s="1">
        <v>0.5017102064</v>
      </c>
      <c r="F123">
        <f t="shared" si="2"/>
        <v>0.00336625531026775</v>
      </c>
      <c r="G123">
        <f t="shared" si="3"/>
        <v>7.75025767118549</v>
      </c>
    </row>
    <row r="124" spans="1:7">
      <c r="A124" s="1">
        <v>123</v>
      </c>
      <c r="B124" s="1">
        <v>23.978</v>
      </c>
      <c r="C124" s="1">
        <v>0.116116173</v>
      </c>
      <c r="D124" s="1">
        <v>2316.7007754267</v>
      </c>
      <c r="E124" s="1">
        <v>0.5015713275</v>
      </c>
      <c r="F124">
        <f t="shared" si="2"/>
        <v>0.00336555289302927</v>
      </c>
      <c r="G124">
        <f t="shared" si="3"/>
        <v>7.74789937298811</v>
      </c>
    </row>
    <row r="125" spans="1:7">
      <c r="A125" s="1">
        <v>124</v>
      </c>
      <c r="B125" s="1">
        <v>24.042</v>
      </c>
      <c r="C125" s="1">
        <v>0.1161427567</v>
      </c>
      <c r="D125" s="1">
        <v>2311.2183398735</v>
      </c>
      <c r="E125" s="1">
        <v>0.5014288724</v>
      </c>
      <c r="F125">
        <f t="shared" si="2"/>
        <v>0.0033648281245794</v>
      </c>
      <c r="G125">
        <f t="shared" si="3"/>
        <v>7.74553008433753</v>
      </c>
    </row>
    <row r="126" spans="1:7">
      <c r="A126" s="1">
        <v>125</v>
      </c>
      <c r="B126" s="1">
        <v>24.105</v>
      </c>
      <c r="C126" s="1">
        <v>0.1161683867</v>
      </c>
      <c r="D126" s="1">
        <v>2305.7127479144</v>
      </c>
      <c r="E126" s="1">
        <v>0.5012885631</v>
      </c>
      <c r="F126">
        <f t="shared" si="2"/>
        <v>0.0033641149854502</v>
      </c>
      <c r="G126">
        <f t="shared" si="3"/>
        <v>7.74314512581678</v>
      </c>
    </row>
    <row r="127" spans="1:7">
      <c r="A127" s="1">
        <v>126</v>
      </c>
      <c r="B127" s="1">
        <v>24.163</v>
      </c>
      <c r="C127" s="1">
        <v>0.1161925862</v>
      </c>
      <c r="D127" s="1">
        <v>2300.1977682232</v>
      </c>
      <c r="E127" s="1">
        <v>0.5011475385</v>
      </c>
      <c r="F127">
        <f t="shared" si="2"/>
        <v>0.00336345871186258</v>
      </c>
      <c r="G127">
        <f t="shared" si="3"/>
        <v>7.74075038440464</v>
      </c>
    </row>
    <row r="128" spans="1:7">
      <c r="A128" s="1">
        <v>127</v>
      </c>
      <c r="B128" s="1">
        <v>24.238</v>
      </c>
      <c r="C128" s="1">
        <v>0.1162234614</v>
      </c>
      <c r="D128" s="1">
        <v>2294.669645707</v>
      </c>
      <c r="E128" s="1">
        <v>0.5010053218</v>
      </c>
      <c r="F128">
        <f t="shared" si="2"/>
        <v>0.00336261046175367</v>
      </c>
      <c r="G128">
        <f t="shared" si="3"/>
        <v>7.73834416690783</v>
      </c>
    </row>
    <row r="129" spans="1:7">
      <c r="A129" s="1">
        <v>128</v>
      </c>
      <c r="B129" s="1">
        <v>24.293</v>
      </c>
      <c r="C129" s="1">
        <v>0.116245992</v>
      </c>
      <c r="D129" s="1">
        <v>2289.1252511218</v>
      </c>
      <c r="E129" s="1">
        <v>0.5008620322</v>
      </c>
      <c r="F129">
        <f t="shared" si="2"/>
        <v>0.00336198868354609</v>
      </c>
      <c r="G129">
        <f t="shared" si="3"/>
        <v>7.7359250371632</v>
      </c>
    </row>
    <row r="130" spans="1:7">
      <c r="A130" s="1">
        <v>129</v>
      </c>
      <c r="B130" s="1">
        <v>24.358</v>
      </c>
      <c r="C130" s="1">
        <v>0.1162729333</v>
      </c>
      <c r="D130" s="1">
        <v>2283.5720946534</v>
      </c>
      <c r="E130" s="1">
        <v>0.5007173121</v>
      </c>
      <c r="F130">
        <f t="shared" si="2"/>
        <v>0.00336125415114888</v>
      </c>
      <c r="G130">
        <f t="shared" si="3"/>
        <v>7.7334962041229</v>
      </c>
    </row>
    <row r="131" spans="1:7">
      <c r="A131" s="1">
        <v>130</v>
      </c>
      <c r="B131" s="1">
        <v>24.424</v>
      </c>
      <c r="C131" s="1">
        <v>0.116300113</v>
      </c>
      <c r="D131" s="1">
        <v>2278.0039178135</v>
      </c>
      <c r="E131" s="1">
        <v>0.5005727113</v>
      </c>
      <c r="F131">
        <f t="shared" ref="F131:F194" si="4">1/(B131+273.15)</f>
        <v>0.00336050864658875</v>
      </c>
      <c r="G131">
        <f t="shared" ref="G131:G194" si="5">LN(D131)</f>
        <v>7.73105486385354</v>
      </c>
    </row>
    <row r="132" spans="1:7">
      <c r="A132" s="1">
        <v>131</v>
      </c>
      <c r="B132" s="1">
        <v>24.485</v>
      </c>
      <c r="C132" s="1">
        <v>0.1163252661</v>
      </c>
      <c r="D132" s="1">
        <v>2272.4232239975</v>
      </c>
      <c r="E132" s="1">
        <v>0.5004271567</v>
      </c>
      <c r="F132">
        <f t="shared" si="4"/>
        <v>0.00335981991365263</v>
      </c>
      <c r="G132">
        <f t="shared" si="5"/>
        <v>7.72860204066133</v>
      </c>
    </row>
    <row r="133" spans="1:7">
      <c r="A133" s="1">
        <v>132</v>
      </c>
      <c r="B133" s="1">
        <v>24.558</v>
      </c>
      <c r="C133" s="1">
        <v>0.1163550685</v>
      </c>
      <c r="D133" s="1">
        <v>2266.831264903</v>
      </c>
      <c r="E133" s="1">
        <v>0.500279814</v>
      </c>
      <c r="F133">
        <f t="shared" si="4"/>
        <v>0.00335899606325661</v>
      </c>
      <c r="G133">
        <f t="shared" si="5"/>
        <v>7.72613821672858</v>
      </c>
    </row>
    <row r="134" spans="1:7">
      <c r="A134" s="1">
        <v>133</v>
      </c>
      <c r="B134" s="1">
        <v>24.619</v>
      </c>
      <c r="C134" s="1">
        <v>0.1163803408</v>
      </c>
      <c r="D134" s="1">
        <v>2261.2224078907</v>
      </c>
      <c r="E134" s="1">
        <v>0.5001348555</v>
      </c>
      <c r="F134">
        <f t="shared" si="4"/>
        <v>0.00335830795012241</v>
      </c>
      <c r="G134">
        <f t="shared" si="5"/>
        <v>7.72366083448611</v>
      </c>
    </row>
    <row r="135" spans="1:7">
      <c r="A135" s="1">
        <v>134</v>
      </c>
      <c r="B135" s="1">
        <v>24.692</v>
      </c>
      <c r="C135" s="1">
        <v>0.1164105008</v>
      </c>
      <c r="D135" s="1">
        <v>2255.6072923903</v>
      </c>
      <c r="E135" s="1">
        <v>0.499987036</v>
      </c>
      <c r="F135">
        <f t="shared" si="4"/>
        <v>0.00335748484095594</v>
      </c>
      <c r="G135">
        <f t="shared" si="5"/>
        <v>7.72117452494354</v>
      </c>
    </row>
    <row r="136" spans="1:7">
      <c r="A136" s="1">
        <v>135</v>
      </c>
      <c r="B136" s="1">
        <v>24.756</v>
      </c>
      <c r="C136" s="1">
        <v>0.1164367268</v>
      </c>
      <c r="D136" s="1">
        <v>2249.9815374602</v>
      </c>
      <c r="E136" s="1">
        <v>0.4998365939</v>
      </c>
      <c r="F136">
        <f t="shared" si="4"/>
        <v>0.00335676354286251</v>
      </c>
      <c r="G136">
        <f t="shared" si="5"/>
        <v>7.71867728959156</v>
      </c>
    </row>
    <row r="137" spans="1:7">
      <c r="A137" s="1">
        <v>136</v>
      </c>
      <c r="B137" s="1">
        <v>24.822</v>
      </c>
      <c r="C137" s="1">
        <v>0.1164639066</v>
      </c>
      <c r="D137" s="1">
        <v>2244.3463947979</v>
      </c>
      <c r="E137" s="1">
        <v>0.4996890127</v>
      </c>
      <c r="F137">
        <f t="shared" si="4"/>
        <v>0.00335602002872753</v>
      </c>
      <c r="G137">
        <f t="shared" si="5"/>
        <v>7.71616961961275</v>
      </c>
    </row>
    <row r="138" spans="1:7">
      <c r="A138" s="1">
        <v>137</v>
      </c>
      <c r="B138" s="1">
        <v>24.891</v>
      </c>
      <c r="C138" s="1">
        <v>0.1164922784</v>
      </c>
      <c r="D138" s="1">
        <v>2238.6974834619</v>
      </c>
      <c r="E138" s="1">
        <v>0.4995398819</v>
      </c>
      <c r="F138">
        <f t="shared" si="4"/>
        <v>0.00335524307058425</v>
      </c>
      <c r="G138">
        <f t="shared" si="5"/>
        <v>7.71364949512631</v>
      </c>
    </row>
    <row r="139" spans="1:7">
      <c r="A139" s="1">
        <v>138</v>
      </c>
      <c r="B139" s="1">
        <v>24.954</v>
      </c>
      <c r="C139" s="1">
        <v>0.1165181468</v>
      </c>
      <c r="D139" s="1">
        <v>2233.0373068474</v>
      </c>
      <c r="E139" s="1">
        <v>0.4993875324</v>
      </c>
      <c r="F139">
        <f t="shared" si="4"/>
        <v>0.00335453398813837</v>
      </c>
      <c r="G139">
        <f t="shared" si="5"/>
        <v>7.71111795875272</v>
      </c>
    </row>
    <row r="140" spans="1:7">
      <c r="A140" s="1">
        <v>139</v>
      </c>
      <c r="B140" s="1">
        <v>25.017</v>
      </c>
      <c r="C140" s="1">
        <v>0.1165441344</v>
      </c>
      <c r="D140" s="1">
        <v>2227.3721234424</v>
      </c>
      <c r="E140" s="1">
        <v>0.4992381632</v>
      </c>
      <c r="F140">
        <f t="shared" si="4"/>
        <v>0.00335382520533795</v>
      </c>
      <c r="G140">
        <f t="shared" si="5"/>
        <v>7.70857774959039</v>
      </c>
    </row>
    <row r="141" spans="1:7">
      <c r="A141" s="1">
        <v>140</v>
      </c>
      <c r="B141" s="1">
        <v>25.086</v>
      </c>
      <c r="C141" s="1">
        <v>0.1165728639</v>
      </c>
      <c r="D141" s="1">
        <v>2221.6894162708</v>
      </c>
      <c r="E141" s="1">
        <v>0.4990847408</v>
      </c>
      <c r="F141">
        <f t="shared" si="4"/>
        <v>0.00335304926299977</v>
      </c>
      <c r="G141">
        <f t="shared" si="5"/>
        <v>7.7060231837741</v>
      </c>
    </row>
    <row r="142" spans="1:7">
      <c r="A142" s="1">
        <v>141</v>
      </c>
      <c r="B142" s="1">
        <v>25.149</v>
      </c>
      <c r="C142" s="1">
        <v>0.1165987323</v>
      </c>
      <c r="D142" s="1">
        <v>2216.0048315528</v>
      </c>
      <c r="E142" s="1">
        <v>0.4989329874</v>
      </c>
      <c r="F142">
        <f t="shared" si="4"/>
        <v>0.00335234110741236</v>
      </c>
      <c r="G142">
        <f t="shared" si="5"/>
        <v>7.70346122816841</v>
      </c>
    </row>
    <row r="143" spans="1:7">
      <c r="A143" s="1">
        <v>142</v>
      </c>
      <c r="B143" s="1">
        <v>25.22</v>
      </c>
      <c r="C143" s="1">
        <v>0.1166278193</v>
      </c>
      <c r="D143" s="1">
        <v>2210.3083557074</v>
      </c>
      <c r="E143" s="1">
        <v>0.49878183</v>
      </c>
      <c r="F143">
        <f t="shared" si="4"/>
        <v>0.00335154338572913</v>
      </c>
      <c r="G143">
        <f t="shared" si="5"/>
        <v>7.70088731224816</v>
      </c>
    </row>
    <row r="144" spans="1:7">
      <c r="A144" s="1">
        <v>143</v>
      </c>
      <c r="B144" s="1">
        <v>25.288</v>
      </c>
      <c r="C144" s="1">
        <v>0.1166558335</v>
      </c>
      <c r="D144" s="1">
        <v>2204.5987370371</v>
      </c>
      <c r="E144" s="1">
        <v>0.4986287653</v>
      </c>
      <c r="F144">
        <f t="shared" si="4"/>
        <v>0.00335077972644234</v>
      </c>
      <c r="G144">
        <f t="shared" si="5"/>
        <v>7.69830079265284</v>
      </c>
    </row>
    <row r="145" spans="1:7">
      <c r="A145" s="1">
        <v>144</v>
      </c>
      <c r="B145" s="1">
        <v>25.357</v>
      </c>
      <c r="C145" s="1">
        <v>0.1166844438</v>
      </c>
      <c r="D145" s="1">
        <v>2198.891621762</v>
      </c>
      <c r="E145" s="1">
        <v>0.4984746276</v>
      </c>
      <c r="F145">
        <f t="shared" si="4"/>
        <v>0.00335000519250805</v>
      </c>
      <c r="G145">
        <f t="shared" si="5"/>
        <v>7.69570870410237</v>
      </c>
    </row>
    <row r="146" spans="1:7">
      <c r="A146" s="1">
        <v>145</v>
      </c>
      <c r="B146" s="1">
        <v>25.429</v>
      </c>
      <c r="C146" s="1">
        <v>0.1167141269</v>
      </c>
      <c r="D146" s="1">
        <v>2193.1763704524</v>
      </c>
      <c r="E146" s="1">
        <v>0.49832049</v>
      </c>
      <c r="F146">
        <f t="shared" si="4"/>
        <v>0.00334919736485151</v>
      </c>
      <c r="G146">
        <f t="shared" si="5"/>
        <v>7.69310616946693</v>
      </c>
    </row>
    <row r="147" spans="1:7">
      <c r="A147" s="1">
        <v>146</v>
      </c>
      <c r="B147" s="1">
        <v>25.496</v>
      </c>
      <c r="C147" s="1">
        <v>0.1167414258</v>
      </c>
      <c r="D147" s="1">
        <v>2187.4492280155</v>
      </c>
      <c r="E147" s="1">
        <v>0.4981640874</v>
      </c>
      <c r="F147">
        <f t="shared" si="4"/>
        <v>0.0033484459862178</v>
      </c>
      <c r="G147">
        <f t="shared" si="5"/>
        <v>7.69049140791236</v>
      </c>
    </row>
    <row r="148" spans="1:7">
      <c r="A148" s="1">
        <v>147</v>
      </c>
      <c r="B148" s="1">
        <v>25.566</v>
      </c>
      <c r="C148" s="1">
        <v>0.1167706321</v>
      </c>
      <c r="D148" s="1">
        <v>2181.7189563345</v>
      </c>
      <c r="E148" s="1">
        <v>0.4980070888</v>
      </c>
      <c r="F148">
        <f t="shared" si="4"/>
        <v>0.00334766132379919</v>
      </c>
      <c r="G148">
        <f t="shared" si="5"/>
        <v>7.68786835715085</v>
      </c>
    </row>
    <row r="149" spans="1:7">
      <c r="A149" s="1">
        <v>148</v>
      </c>
      <c r="B149" s="1">
        <v>25.632</v>
      </c>
      <c r="C149" s="1">
        <v>0.1167976926</v>
      </c>
      <c r="D149" s="1">
        <v>2175.9893105024</v>
      </c>
      <c r="E149" s="1">
        <v>0.4978523551</v>
      </c>
      <c r="F149">
        <f t="shared" si="4"/>
        <v>0.00334692183598744</v>
      </c>
      <c r="G149">
        <f t="shared" si="5"/>
        <v>7.68523869551083</v>
      </c>
    </row>
    <row r="150" spans="1:7">
      <c r="A150" s="1">
        <v>149</v>
      </c>
      <c r="B150" s="1">
        <v>25.703</v>
      </c>
      <c r="C150" s="1">
        <v>0.1168268989</v>
      </c>
      <c r="D150" s="1">
        <v>2170.2509027869</v>
      </c>
      <c r="E150" s="1">
        <v>0.4976933299</v>
      </c>
      <c r="F150">
        <f t="shared" si="4"/>
        <v>0.00334612669104878</v>
      </c>
      <c r="G150">
        <f t="shared" si="5"/>
        <v>7.68259806325474</v>
      </c>
    </row>
    <row r="151" spans="1:7">
      <c r="A151" s="1">
        <v>150</v>
      </c>
      <c r="B151" s="1">
        <v>25.77</v>
      </c>
      <c r="C151" s="1">
        <v>0.1168544362</v>
      </c>
      <c r="D151" s="1">
        <v>2164.5087399786</v>
      </c>
      <c r="E151" s="1">
        <v>0.4975366889</v>
      </c>
      <c r="F151">
        <f t="shared" si="4"/>
        <v>0.00334537668941523</v>
      </c>
      <c r="G151">
        <f t="shared" si="5"/>
        <v>7.67994870474803</v>
      </c>
    </row>
    <row r="152" spans="1:7">
      <c r="A152" s="1">
        <v>151</v>
      </c>
      <c r="B152" s="1">
        <v>25.846</v>
      </c>
      <c r="C152" s="1">
        <v>0.1168857883</v>
      </c>
      <c r="D152" s="1">
        <v>2158.7584411358</v>
      </c>
      <c r="E152" s="1">
        <v>0.4973771869</v>
      </c>
      <c r="F152">
        <f t="shared" si="4"/>
        <v>0.00334452634817857</v>
      </c>
      <c r="G152">
        <f t="shared" si="5"/>
        <v>7.67728853964933</v>
      </c>
    </row>
    <row r="153" spans="1:7">
      <c r="A153" s="1">
        <v>152</v>
      </c>
      <c r="B153" s="1">
        <v>25.911</v>
      </c>
      <c r="C153" s="1">
        <v>0.1169126103</v>
      </c>
      <c r="D153" s="1">
        <v>2153.0018838049</v>
      </c>
      <c r="E153" s="1">
        <v>0.4972203074</v>
      </c>
      <c r="F153">
        <f t="shared" si="4"/>
        <v>0.00334379942553526</v>
      </c>
      <c r="G153">
        <f t="shared" si="5"/>
        <v>7.67461837233142</v>
      </c>
    </row>
    <row r="154" spans="1:7">
      <c r="A154" s="1">
        <v>153</v>
      </c>
      <c r="B154" s="1">
        <v>25.977</v>
      </c>
      <c r="C154" s="1">
        <v>0.1169395516</v>
      </c>
      <c r="D154" s="1">
        <v>2147.2384421371</v>
      </c>
      <c r="E154" s="1">
        <v>0.4970603285</v>
      </c>
      <c r="F154">
        <f t="shared" si="4"/>
        <v>0.00334306164271363</v>
      </c>
      <c r="G154">
        <f t="shared" si="5"/>
        <v>7.6719378499969</v>
      </c>
    </row>
    <row r="155" spans="1:7">
      <c r="A155" s="1">
        <v>154</v>
      </c>
      <c r="B155" s="1">
        <v>26.045</v>
      </c>
      <c r="C155" s="1">
        <v>0.1169678043</v>
      </c>
      <c r="D155" s="1">
        <v>2141.4800072598</v>
      </c>
      <c r="E155" s="1">
        <v>0.4969013033</v>
      </c>
      <c r="F155">
        <f t="shared" si="4"/>
        <v>0.00334230184327947</v>
      </c>
      <c r="G155">
        <f t="shared" si="5"/>
        <v>7.66925246115371</v>
      </c>
    </row>
    <row r="156" spans="1:7">
      <c r="A156" s="1">
        <v>155</v>
      </c>
      <c r="B156" s="1">
        <v>26.118</v>
      </c>
      <c r="C156" s="1">
        <v>0.1169977258</v>
      </c>
      <c r="D156" s="1">
        <v>2135.7065520112</v>
      </c>
      <c r="E156" s="1">
        <v>0.4967409668</v>
      </c>
      <c r="F156">
        <f t="shared" si="4"/>
        <v>0.00334148656054105</v>
      </c>
      <c r="G156">
        <f t="shared" si="5"/>
        <v>7.66655280862508</v>
      </c>
    </row>
    <row r="157" spans="1:7">
      <c r="A157" s="1">
        <v>156</v>
      </c>
      <c r="B157" s="1">
        <v>26.184</v>
      </c>
      <c r="C157" s="1">
        <v>0.1170249055</v>
      </c>
      <c r="D157" s="1">
        <v>2129.9349743089</v>
      </c>
      <c r="E157" s="1">
        <v>0.496580988</v>
      </c>
      <c r="F157">
        <f t="shared" si="4"/>
        <v>0.00334074979788464</v>
      </c>
      <c r="G157">
        <f t="shared" si="5"/>
        <v>7.66384672974399</v>
      </c>
    </row>
    <row r="158" spans="1:7">
      <c r="A158" s="1">
        <v>157</v>
      </c>
      <c r="B158" s="1">
        <v>26.255</v>
      </c>
      <c r="C158" s="1">
        <v>0.117054231</v>
      </c>
      <c r="D158" s="1">
        <v>2124.1583898162</v>
      </c>
      <c r="E158" s="1">
        <v>0.4964189825</v>
      </c>
      <c r="F158">
        <f t="shared" si="4"/>
        <v>0.0033399575825387</v>
      </c>
      <c r="G158">
        <f t="shared" si="5"/>
        <v>7.66113095105807</v>
      </c>
    </row>
    <row r="159" spans="1:7">
      <c r="A159" s="1">
        <v>158</v>
      </c>
      <c r="B159" s="1">
        <v>26.328</v>
      </c>
      <c r="C159" s="1">
        <v>0.1170842717</v>
      </c>
      <c r="D159" s="1">
        <v>2118.3811794747</v>
      </c>
      <c r="E159" s="1">
        <v>0.4962582884</v>
      </c>
      <c r="F159">
        <f t="shared" si="4"/>
        <v>0.00333914344292402</v>
      </c>
      <c r="G159">
        <f t="shared" si="5"/>
        <v>7.65840748139181</v>
      </c>
    </row>
    <row r="160" spans="1:7">
      <c r="A160" s="1">
        <v>159</v>
      </c>
      <c r="B160" s="1">
        <v>26.395</v>
      </c>
      <c r="C160" s="1">
        <v>0.1171119283</v>
      </c>
      <c r="D160" s="1">
        <v>2112.6027174355</v>
      </c>
      <c r="E160" s="1">
        <v>0.4960938988</v>
      </c>
      <c r="F160">
        <f t="shared" si="4"/>
        <v>0.00333839656812833</v>
      </c>
      <c r="G160">
        <f t="shared" si="5"/>
        <v>7.65567598168735</v>
      </c>
    </row>
    <row r="161" spans="1:7">
      <c r="A161" s="1">
        <v>160</v>
      </c>
      <c r="B161" s="1">
        <v>26.462</v>
      </c>
      <c r="C161" s="1">
        <v>0.1171395848</v>
      </c>
      <c r="D161" s="1">
        <v>2106.8142418155</v>
      </c>
      <c r="E161" s="1">
        <v>0.4959326086</v>
      </c>
      <c r="F161">
        <f t="shared" si="4"/>
        <v>0.00333765002736873</v>
      </c>
      <c r="G161">
        <f t="shared" si="5"/>
        <v>7.652932247514</v>
      </c>
    </row>
    <row r="162" spans="1:7">
      <c r="A162" s="1">
        <v>161</v>
      </c>
      <c r="B162" s="1">
        <v>26.531</v>
      </c>
      <c r="C162" s="1">
        <v>0.1171678375</v>
      </c>
      <c r="D162" s="1">
        <v>2101.0320246835</v>
      </c>
      <c r="E162" s="1">
        <v>0.4957701263</v>
      </c>
      <c r="F162">
        <f t="shared" si="4"/>
        <v>0.00333688155071559</v>
      </c>
      <c r="G162">
        <f t="shared" si="5"/>
        <v>7.65018394331974</v>
      </c>
    </row>
    <row r="163" spans="1:7">
      <c r="A163" s="1">
        <v>162</v>
      </c>
      <c r="B163" s="1">
        <v>26.609</v>
      </c>
      <c r="C163" s="1">
        <v>0.1171999048</v>
      </c>
      <c r="D163" s="1">
        <v>2095.2454266098</v>
      </c>
      <c r="E163" s="1">
        <v>0.4956038294</v>
      </c>
      <c r="F163">
        <f t="shared" si="4"/>
        <v>0.00333601326398874</v>
      </c>
      <c r="G163">
        <f t="shared" si="5"/>
        <v>7.64742597423462</v>
      </c>
    </row>
    <row r="164" spans="1:7">
      <c r="A164" s="1">
        <v>163</v>
      </c>
      <c r="B164" s="1">
        <v>26.678</v>
      </c>
      <c r="C164" s="1">
        <v>0.1172282766</v>
      </c>
      <c r="D164" s="1">
        <v>2089.4519441993</v>
      </c>
      <c r="E164" s="1">
        <v>0.4954384861</v>
      </c>
      <c r="F164">
        <f t="shared" si="4"/>
        <v>0.00333524554077671</v>
      </c>
      <c r="G164">
        <f t="shared" si="5"/>
        <v>7.64465708291534</v>
      </c>
    </row>
    <row r="165" spans="1:7">
      <c r="A165" s="1">
        <v>164</v>
      </c>
      <c r="B165" s="1">
        <v>26.748</v>
      </c>
      <c r="C165" s="1">
        <v>0.1172573636</v>
      </c>
      <c r="D165" s="1">
        <v>2083.660965184</v>
      </c>
      <c r="E165" s="1">
        <v>0.4952757654</v>
      </c>
      <c r="F165">
        <f t="shared" si="4"/>
        <v>0.00333446705213106</v>
      </c>
      <c r="G165">
        <f t="shared" si="5"/>
        <v>7.64188170498608</v>
      </c>
    </row>
    <row r="166" spans="1:7">
      <c r="A166" s="1">
        <v>165</v>
      </c>
      <c r="B166" s="1">
        <v>26.812</v>
      </c>
      <c r="C166" s="1">
        <v>0.1172834705</v>
      </c>
      <c r="D166" s="1">
        <v>2077.8706120175</v>
      </c>
      <c r="E166" s="1">
        <v>0.4951087532</v>
      </c>
      <c r="F166">
        <f t="shared" si="4"/>
        <v>0.00333375560904381</v>
      </c>
      <c r="G166">
        <f t="shared" si="5"/>
        <v>7.63909890408897</v>
      </c>
    </row>
    <row r="167" spans="1:7">
      <c r="A167" s="1">
        <v>166</v>
      </c>
      <c r="B167" s="1">
        <v>26.894</v>
      </c>
      <c r="C167" s="1">
        <v>0.1173172067</v>
      </c>
      <c r="D167" s="1">
        <v>2072.0796330023</v>
      </c>
      <c r="E167" s="1">
        <v>0.4949441251</v>
      </c>
      <c r="F167">
        <f t="shared" si="4"/>
        <v>0.00333284451613763</v>
      </c>
      <c r="G167">
        <f t="shared" si="5"/>
        <v>7.63630803555702</v>
      </c>
    </row>
    <row r="168" spans="1:7">
      <c r="A168" s="1">
        <v>167</v>
      </c>
      <c r="B168" s="1">
        <v>26.955</v>
      </c>
      <c r="C168" s="1">
        <v>0.1173425983</v>
      </c>
      <c r="D168" s="1">
        <v>2066.288653987</v>
      </c>
      <c r="E168" s="1">
        <v>0.4947780666</v>
      </c>
      <c r="F168">
        <f t="shared" si="4"/>
        <v>0.00333216707485713</v>
      </c>
      <c r="G168">
        <f t="shared" si="5"/>
        <v>7.63350935627399</v>
      </c>
    </row>
    <row r="169" spans="1:7">
      <c r="A169" s="1">
        <v>168</v>
      </c>
      <c r="B169" s="1">
        <v>27.034</v>
      </c>
      <c r="C169" s="1">
        <v>0.1173747848</v>
      </c>
      <c r="D169" s="1">
        <v>2060.5033076109</v>
      </c>
      <c r="E169" s="1">
        <v>0.4946105775</v>
      </c>
      <c r="F169">
        <f t="shared" si="4"/>
        <v>0.00333129014204621</v>
      </c>
      <c r="G169">
        <f t="shared" si="5"/>
        <v>7.63070555602432</v>
      </c>
    </row>
    <row r="170" spans="1:7">
      <c r="A170" s="1">
        <v>169</v>
      </c>
      <c r="B170" s="1">
        <v>27.105</v>
      </c>
      <c r="C170" s="1">
        <v>0.1174042295</v>
      </c>
      <c r="D170" s="1">
        <v>2054.7154578397</v>
      </c>
      <c r="E170" s="1">
        <v>0.4944454726</v>
      </c>
      <c r="F170">
        <f t="shared" si="4"/>
        <v>0.00333050240628799</v>
      </c>
      <c r="G170">
        <f t="shared" si="5"/>
        <v>7.62789265400506</v>
      </c>
    </row>
    <row r="171" spans="1:7">
      <c r="A171" s="1">
        <v>170</v>
      </c>
      <c r="B171" s="1">
        <v>27.179</v>
      </c>
      <c r="C171" s="1">
        <v>0.1174347471</v>
      </c>
      <c r="D171" s="1">
        <v>2048.9282339173</v>
      </c>
      <c r="E171" s="1">
        <v>0.4942745265</v>
      </c>
      <c r="F171">
        <f t="shared" si="4"/>
        <v>0.00332968178231207</v>
      </c>
      <c r="G171">
        <f t="shared" si="5"/>
        <v>7.62507212269496</v>
      </c>
    </row>
    <row r="172" spans="1:7">
      <c r="A172" s="1">
        <v>171</v>
      </c>
      <c r="B172" s="1">
        <v>27.255</v>
      </c>
      <c r="C172" s="1">
        <v>0.1174660991</v>
      </c>
      <c r="D172" s="1">
        <v>2043.140384146</v>
      </c>
      <c r="E172" s="1">
        <v>0.494106799</v>
      </c>
      <c r="F172">
        <f t="shared" si="4"/>
        <v>0.00332883940014314</v>
      </c>
      <c r="G172">
        <f t="shared" si="5"/>
        <v>7.62224330716368</v>
      </c>
    </row>
    <row r="173" spans="1:7">
      <c r="A173" s="1">
        <v>172</v>
      </c>
      <c r="B173" s="1">
        <v>27.32</v>
      </c>
      <c r="C173" s="1">
        <v>0.1174925636</v>
      </c>
      <c r="D173" s="1">
        <v>2037.3506568283</v>
      </c>
      <c r="E173" s="1">
        <v>0.4939366873</v>
      </c>
      <c r="F173">
        <f t="shared" si="4"/>
        <v>0.00332811927979499</v>
      </c>
      <c r="G173">
        <f t="shared" si="5"/>
        <v>7.61940554516646</v>
      </c>
    </row>
    <row r="174" spans="1:7">
      <c r="A174" s="1">
        <v>173</v>
      </c>
      <c r="B174" s="1">
        <v>27.398</v>
      </c>
      <c r="C174" s="1">
        <v>0.1175249885</v>
      </c>
      <c r="D174" s="1">
        <v>2031.5628070571</v>
      </c>
      <c r="E174" s="1">
        <v>0.4937705096</v>
      </c>
      <c r="F174">
        <f t="shared" si="4"/>
        <v>0.003327255546535</v>
      </c>
      <c r="G174">
        <f t="shared" si="5"/>
        <v>7.6165606315421</v>
      </c>
    </row>
    <row r="175" spans="1:7">
      <c r="A175" s="1">
        <v>174</v>
      </c>
      <c r="B175" s="1">
        <v>27.47</v>
      </c>
      <c r="C175" s="1">
        <v>0.117554314</v>
      </c>
      <c r="D175" s="1">
        <v>2025.7661954025</v>
      </c>
      <c r="E175" s="1">
        <v>0.4935996827</v>
      </c>
      <c r="F175">
        <f t="shared" si="4"/>
        <v>0.00332645865211895</v>
      </c>
      <c r="G175">
        <f t="shared" si="5"/>
        <v>7.61370327607748</v>
      </c>
    </row>
    <row r="176" spans="1:7">
      <c r="A176" s="1">
        <v>175</v>
      </c>
      <c r="B176" s="1">
        <v>27.543</v>
      </c>
      <c r="C176" s="1">
        <v>0.1175844739</v>
      </c>
      <c r="D176" s="1">
        <v>2019.9620735623</v>
      </c>
      <c r="E176" s="1">
        <v>0.4934286173</v>
      </c>
      <c r="F176">
        <f t="shared" si="4"/>
        <v>0.00332565107934006</v>
      </c>
      <c r="G176">
        <f t="shared" si="5"/>
        <v>7.61083401475478</v>
      </c>
    </row>
    <row r="177" spans="1:7">
      <c r="A177" s="1">
        <v>176</v>
      </c>
      <c r="B177" s="1">
        <v>27.619</v>
      </c>
      <c r="C177" s="1">
        <v>0.1176155876</v>
      </c>
      <c r="D177" s="1">
        <v>2014.1567000244</v>
      </c>
      <c r="E177" s="1">
        <v>0.4932565983</v>
      </c>
      <c r="F177">
        <f t="shared" si="4"/>
        <v>0.0033248107351489</v>
      </c>
      <c r="G177">
        <f t="shared" si="5"/>
        <v>7.6079558756264</v>
      </c>
    </row>
    <row r="178" spans="1:7">
      <c r="A178" s="1">
        <v>177</v>
      </c>
      <c r="B178" s="1">
        <v>27.694</v>
      </c>
      <c r="C178" s="1">
        <v>0.117646582</v>
      </c>
      <c r="D178" s="1">
        <v>2008.3344285687</v>
      </c>
      <c r="E178" s="1">
        <v>0.4930851753</v>
      </c>
      <c r="F178">
        <f t="shared" si="4"/>
        <v>0.00332398186435495</v>
      </c>
      <c r="G178">
        <f t="shared" si="5"/>
        <v>7.60506101503601</v>
      </c>
    </row>
    <row r="179" spans="1:7">
      <c r="A179" s="1">
        <v>178</v>
      </c>
      <c r="B179" s="1">
        <v>27.766</v>
      </c>
      <c r="C179" s="1">
        <v>0.1176763843</v>
      </c>
      <c r="D179" s="1">
        <v>2002.5134088107</v>
      </c>
      <c r="E179" s="1">
        <v>0.4929133947</v>
      </c>
      <c r="F179">
        <f t="shared" si="4"/>
        <v>0.0033231865371067</v>
      </c>
      <c r="G179">
        <f t="shared" si="5"/>
        <v>7.6021583749554</v>
      </c>
    </row>
    <row r="180" spans="1:7">
      <c r="A180" s="1">
        <v>179</v>
      </c>
      <c r="B180" s="1">
        <v>27.845</v>
      </c>
      <c r="C180" s="1">
        <v>0.11770869</v>
      </c>
      <c r="D180" s="1">
        <v>1996.6886339598</v>
      </c>
      <c r="E180" s="1">
        <v>0.4927385147</v>
      </c>
      <c r="F180">
        <f t="shared" si="4"/>
        <v>0.00332231432415821</v>
      </c>
      <c r="G180">
        <f t="shared" si="5"/>
        <v>7.59924540436407</v>
      </c>
    </row>
    <row r="181" spans="1:7">
      <c r="A181" s="1">
        <v>180</v>
      </c>
      <c r="B181" s="1">
        <v>27.917</v>
      </c>
      <c r="C181" s="1">
        <v>0.1177383731</v>
      </c>
      <c r="D181" s="1">
        <v>1990.8582264696</v>
      </c>
      <c r="E181" s="1">
        <v>0.4925638731</v>
      </c>
      <c r="F181">
        <f t="shared" si="4"/>
        <v>0.00332151979459722</v>
      </c>
      <c r="G181">
        <f t="shared" si="5"/>
        <v>7.59632109433125</v>
      </c>
    </row>
    <row r="182" spans="1:7">
      <c r="A182" s="1">
        <v>181</v>
      </c>
      <c r="B182" s="1">
        <v>27.995</v>
      </c>
      <c r="C182" s="1">
        <v>0.1177705597</v>
      </c>
      <c r="D182" s="1">
        <v>1985.0290706771</v>
      </c>
      <c r="E182" s="1">
        <v>0.4923895891</v>
      </c>
      <c r="F182">
        <f t="shared" si="4"/>
        <v>0.00332065948297332</v>
      </c>
      <c r="G182">
        <f t="shared" si="5"/>
        <v>7.59338883819143</v>
      </c>
    </row>
    <row r="183" spans="1:7">
      <c r="A183" s="1">
        <v>182</v>
      </c>
      <c r="B183" s="1">
        <v>28.07</v>
      </c>
      <c r="C183" s="1">
        <v>0.1178015541</v>
      </c>
      <c r="D183" s="1">
        <v>1979.1924046989</v>
      </c>
      <c r="E183" s="1">
        <v>0.4922157819</v>
      </c>
      <c r="F183">
        <f t="shared" si="4"/>
        <v>0.00331983268043291</v>
      </c>
      <c r="G183">
        <f t="shared" si="5"/>
        <v>7.59044416406967</v>
      </c>
    </row>
    <row r="184" spans="1:7">
      <c r="A184" s="1">
        <v>183</v>
      </c>
      <c r="B184" s="1">
        <v>28.145</v>
      </c>
      <c r="C184" s="1">
        <v>0.1178324293</v>
      </c>
      <c r="D184" s="1">
        <v>1973.3476026861</v>
      </c>
      <c r="E184" s="1">
        <v>0.4920368488</v>
      </c>
      <c r="F184">
        <f t="shared" si="4"/>
        <v>0.00331900628951692</v>
      </c>
      <c r="G184">
        <f t="shared" si="5"/>
        <v>7.58748667027473</v>
      </c>
    </row>
    <row r="185" spans="1:7">
      <c r="A185" s="1">
        <v>184</v>
      </c>
      <c r="B185" s="1">
        <v>28.229</v>
      </c>
      <c r="C185" s="1">
        <v>0.1178667616</v>
      </c>
      <c r="D185" s="1">
        <v>1967.5034265222</v>
      </c>
      <c r="E185" s="1">
        <v>0.4918599422</v>
      </c>
      <c r="F185">
        <f t="shared" si="4"/>
        <v>0.0033180812199921</v>
      </c>
      <c r="G185">
        <f t="shared" si="5"/>
        <v>7.58452072185152</v>
      </c>
    </row>
    <row r="186" spans="1:7">
      <c r="A186" s="1">
        <v>185</v>
      </c>
      <c r="B186" s="1">
        <v>28.301</v>
      </c>
      <c r="C186" s="1">
        <v>0.1178965639</v>
      </c>
      <c r="D186" s="1">
        <v>1961.6611279047</v>
      </c>
      <c r="E186" s="1">
        <v>0.4916817243</v>
      </c>
      <c r="F186">
        <f t="shared" si="4"/>
        <v>0.00331728871358861</v>
      </c>
      <c r="G186">
        <f t="shared" si="5"/>
        <v>7.58154690752425</v>
      </c>
    </row>
    <row r="187" spans="1:7">
      <c r="A187" s="1">
        <v>186</v>
      </c>
      <c r="B187" s="1">
        <v>28.373</v>
      </c>
      <c r="C187" s="1">
        <v>0.117926247</v>
      </c>
      <c r="D187" s="1">
        <v>1955.8138224968</v>
      </c>
      <c r="E187" s="1">
        <v>0.4915018375</v>
      </c>
      <c r="F187">
        <f t="shared" si="4"/>
        <v>0.00331649658566677</v>
      </c>
      <c r="G187">
        <f t="shared" si="5"/>
        <v>7.578561663292</v>
      </c>
    </row>
    <row r="188" spans="1:7">
      <c r="A188" s="1">
        <v>187</v>
      </c>
      <c r="B188" s="1">
        <v>28.452</v>
      </c>
      <c r="C188" s="1">
        <v>0.1179586719</v>
      </c>
      <c r="D188" s="1">
        <v>1949.9633878448</v>
      </c>
      <c r="E188" s="1">
        <v>0.4913226659</v>
      </c>
      <c r="F188">
        <f t="shared" si="4"/>
        <v>0.00331562788045172</v>
      </c>
      <c r="G188">
        <f t="shared" si="5"/>
        <v>7.57556587591733</v>
      </c>
    </row>
    <row r="189" spans="1:7">
      <c r="A189" s="1">
        <v>188</v>
      </c>
      <c r="B189" s="1">
        <v>28.526</v>
      </c>
      <c r="C189" s="1">
        <v>0.1179891895</v>
      </c>
      <c r="D189" s="1">
        <v>1944.1135790416</v>
      </c>
      <c r="E189" s="1">
        <v>0.491142183</v>
      </c>
      <c r="F189">
        <f t="shared" si="4"/>
        <v>0.003314814569273</v>
      </c>
      <c r="G189">
        <f t="shared" si="5"/>
        <v>7.57256140874661</v>
      </c>
    </row>
    <row r="190" spans="1:7">
      <c r="A190" s="1">
        <v>189</v>
      </c>
      <c r="B190" s="1">
        <v>28.609</v>
      </c>
      <c r="C190" s="1">
        <v>0.1180231642</v>
      </c>
      <c r="D190" s="1">
        <v>1938.251879111</v>
      </c>
      <c r="E190" s="1">
        <v>0.4909582431</v>
      </c>
      <c r="F190">
        <f t="shared" si="4"/>
        <v>0.003313902816486</v>
      </c>
      <c r="G190">
        <f t="shared" si="5"/>
        <v>7.56954175258705</v>
      </c>
    </row>
    <row r="191" spans="1:7">
      <c r="A191" s="1">
        <v>190</v>
      </c>
      <c r="B191" s="1">
        <v>28.686</v>
      </c>
      <c r="C191" s="1">
        <v>0.1180547546</v>
      </c>
      <c r="D191" s="1">
        <v>1932.3901791805</v>
      </c>
      <c r="E191" s="1">
        <v>0.4907789523</v>
      </c>
      <c r="F191">
        <f t="shared" si="4"/>
        <v>0.00331305742191124</v>
      </c>
      <c r="G191">
        <f t="shared" si="5"/>
        <v>7.56651295047964</v>
      </c>
    </row>
    <row r="192" spans="1:7">
      <c r="A192" s="1">
        <v>191</v>
      </c>
      <c r="B192" s="1">
        <v>28.769</v>
      </c>
      <c r="C192" s="1">
        <v>0.1180890869</v>
      </c>
      <c r="D192" s="1">
        <v>1926.5297309476</v>
      </c>
      <c r="E192" s="1">
        <v>0.4905969197</v>
      </c>
      <c r="F192">
        <f t="shared" si="4"/>
        <v>0.00331214663535584</v>
      </c>
      <c r="G192">
        <f t="shared" si="5"/>
        <v>7.56347559656981</v>
      </c>
    </row>
    <row r="193" spans="1:7">
      <c r="A193" s="1">
        <v>192</v>
      </c>
      <c r="B193" s="1">
        <v>28.841</v>
      </c>
      <c r="C193" s="1">
        <v>0.1181185316</v>
      </c>
      <c r="D193" s="1">
        <v>1920.6724119587</v>
      </c>
      <c r="E193" s="1">
        <v>0.4904133374</v>
      </c>
      <c r="F193">
        <f t="shared" si="4"/>
        <v>0.00331135696096904</v>
      </c>
      <c r="G193">
        <f t="shared" si="5"/>
        <v>7.56043061827285</v>
      </c>
    </row>
    <row r="194" spans="1:7">
      <c r="A194" s="1">
        <v>193</v>
      </c>
      <c r="B194" s="1">
        <v>28.923</v>
      </c>
      <c r="C194" s="1">
        <v>0.118152387</v>
      </c>
      <c r="D194" s="1">
        <v>1914.8075827842</v>
      </c>
      <c r="E194" s="1">
        <v>0.4902297551</v>
      </c>
      <c r="F194">
        <f t="shared" si="4"/>
        <v>0.00331045806808288</v>
      </c>
      <c r="G194">
        <f t="shared" si="5"/>
        <v>7.55737241760253</v>
      </c>
    </row>
    <row r="195" spans="1:7">
      <c r="A195" s="1">
        <v>194</v>
      </c>
      <c r="B195" s="1">
        <v>28.998</v>
      </c>
      <c r="C195" s="1">
        <v>0.118183143</v>
      </c>
      <c r="D195" s="1">
        <v>1908.9483862489</v>
      </c>
      <c r="E195" s="1">
        <v>0.490044027</v>
      </c>
      <c r="F195">
        <f t="shared" ref="F195:F258" si="6">1/(B195+273.15)</f>
        <v>0.00330963633715927</v>
      </c>
      <c r="G195">
        <f t="shared" ref="G195:G258" si="7">LN(D195)</f>
        <v>7.55430778629838</v>
      </c>
    </row>
    <row r="196" spans="1:7">
      <c r="A196" s="1">
        <v>195</v>
      </c>
      <c r="B196" s="1">
        <v>29.074</v>
      </c>
      <c r="C196" s="1">
        <v>0.1182147335</v>
      </c>
      <c r="D196" s="1">
        <v>1903.0885638647</v>
      </c>
      <c r="E196" s="1">
        <v>0.4898597294</v>
      </c>
      <c r="F196">
        <f t="shared" si="6"/>
        <v>0.00330880406585844</v>
      </c>
      <c r="G196">
        <f t="shared" si="7"/>
        <v>7.55123340529085</v>
      </c>
    </row>
    <row r="197" spans="1:7">
      <c r="A197" s="1">
        <v>196</v>
      </c>
      <c r="B197" s="1">
        <v>29.159</v>
      </c>
      <c r="C197" s="1">
        <v>0.1182496618</v>
      </c>
      <c r="D197" s="1">
        <v>1897.2218571438</v>
      </c>
      <c r="E197" s="1">
        <v>0.4896748358</v>
      </c>
      <c r="F197">
        <f t="shared" si="6"/>
        <v>0.00330787373184391</v>
      </c>
      <c r="G197">
        <f t="shared" si="7"/>
        <v>7.54814591467489</v>
      </c>
    </row>
    <row r="198" spans="1:7">
      <c r="A198" s="1">
        <v>197</v>
      </c>
      <c r="B198" s="1">
        <v>29.237</v>
      </c>
      <c r="C198" s="1">
        <v>0.1182817291</v>
      </c>
      <c r="D198" s="1">
        <v>1891.3645381549</v>
      </c>
      <c r="E198" s="1">
        <v>0.4894872003</v>
      </c>
      <c r="F198">
        <f t="shared" si="6"/>
        <v>0.00330702047376375</v>
      </c>
      <c r="G198">
        <f t="shared" si="7"/>
        <v>7.54505382541279</v>
      </c>
    </row>
    <row r="199" spans="1:7">
      <c r="A199" s="1">
        <v>198</v>
      </c>
      <c r="B199" s="1">
        <v>29.324</v>
      </c>
      <c r="C199" s="1">
        <v>0.1183173727</v>
      </c>
      <c r="D199" s="1">
        <v>1885.5078450148</v>
      </c>
      <c r="E199" s="1">
        <v>0.4893012338</v>
      </c>
      <c r="F199">
        <f t="shared" si="6"/>
        <v>0.00330606928198787</v>
      </c>
      <c r="G199">
        <f t="shared" si="7"/>
        <v>7.54195247739769</v>
      </c>
    </row>
    <row r="200" spans="1:7">
      <c r="A200" s="1">
        <v>199</v>
      </c>
      <c r="B200" s="1">
        <v>29.402</v>
      </c>
      <c r="C200" s="1">
        <v>0.1183493208</v>
      </c>
      <c r="D200" s="1">
        <v>1879.6511518747</v>
      </c>
      <c r="E200" s="1">
        <v>0.4891132408</v>
      </c>
      <c r="F200">
        <f t="shared" si="6"/>
        <v>0.00330521695444089</v>
      </c>
      <c r="G200">
        <f t="shared" si="7"/>
        <v>7.53884148109261</v>
      </c>
    </row>
    <row r="201" spans="1:7">
      <c r="A201" s="1">
        <v>200</v>
      </c>
      <c r="B201" s="1">
        <v>29.482</v>
      </c>
      <c r="C201" s="1">
        <v>0.1183825802</v>
      </c>
      <c r="D201" s="1">
        <v>1873.8025947692</v>
      </c>
      <c r="E201" s="1">
        <v>0.4889260822</v>
      </c>
      <c r="F201">
        <f t="shared" si="6"/>
        <v>0.00330434322873986</v>
      </c>
      <c r="G201">
        <f t="shared" si="7"/>
        <v>7.53572511827928</v>
      </c>
    </row>
    <row r="202" spans="1:7">
      <c r="A202" s="1">
        <v>201</v>
      </c>
      <c r="B202" s="1">
        <v>29.564</v>
      </c>
      <c r="C202" s="1">
        <v>0.1184163164</v>
      </c>
      <c r="D202" s="1">
        <v>1867.9515342684</v>
      </c>
      <c r="E202" s="1">
        <v>0.4887361818</v>
      </c>
      <c r="F202">
        <f t="shared" si="6"/>
        <v>0.00330344813916766</v>
      </c>
      <c r="G202">
        <f t="shared" si="7"/>
        <v>7.53259767319974</v>
      </c>
    </row>
    <row r="203" spans="1:7">
      <c r="A203" s="1">
        <v>202</v>
      </c>
      <c r="B203" s="1">
        <v>29.643</v>
      </c>
      <c r="C203" s="1">
        <v>0.1184486221</v>
      </c>
      <c r="D203" s="1">
        <v>1862.1004737675</v>
      </c>
      <c r="E203" s="1">
        <v>0.4885474735</v>
      </c>
      <c r="F203">
        <f t="shared" si="6"/>
        <v>0.00330258625529652</v>
      </c>
      <c r="G203">
        <f t="shared" si="7"/>
        <v>7.52946041651414</v>
      </c>
    </row>
    <row r="204" spans="1:7">
      <c r="A204" s="1">
        <v>203</v>
      </c>
      <c r="B204" s="1">
        <v>29.722</v>
      </c>
      <c r="C204" s="1">
        <v>0.1184811663</v>
      </c>
      <c r="D204" s="1">
        <v>1856.2481615691</v>
      </c>
      <c r="E204" s="1">
        <v>0.4883574538</v>
      </c>
      <c r="F204">
        <f t="shared" si="6"/>
        <v>0.00330172482104652</v>
      </c>
      <c r="G204">
        <f t="shared" si="7"/>
        <v>7.52631261215003</v>
      </c>
    </row>
    <row r="205" spans="1:7">
      <c r="A205" s="1">
        <v>204</v>
      </c>
      <c r="B205" s="1">
        <v>29.806</v>
      </c>
      <c r="C205" s="1">
        <v>0.1185158562</v>
      </c>
      <c r="D205" s="1">
        <v>1850.3977269171</v>
      </c>
      <c r="E205" s="1">
        <v>0.4881674342</v>
      </c>
      <c r="F205">
        <f t="shared" si="6"/>
        <v>0.00330080935845469</v>
      </c>
      <c r="G205">
        <f t="shared" si="7"/>
        <v>7.52315588248862</v>
      </c>
    </row>
    <row r="206" spans="1:7">
      <c r="A206" s="1">
        <v>205</v>
      </c>
      <c r="B206" s="1">
        <v>29.887</v>
      </c>
      <c r="C206" s="1">
        <v>0.1185491156</v>
      </c>
      <c r="D206" s="1">
        <v>1844.5472922651</v>
      </c>
      <c r="E206" s="1">
        <v>0.4879775338</v>
      </c>
      <c r="F206">
        <f t="shared" si="6"/>
        <v>0.00329992707161172</v>
      </c>
      <c r="G206">
        <f t="shared" si="7"/>
        <v>7.51998915632046</v>
      </c>
    </row>
    <row r="207" spans="1:7">
      <c r="A207" s="1">
        <v>206</v>
      </c>
      <c r="B207" s="1">
        <v>29.973</v>
      </c>
      <c r="C207" s="1">
        <v>0.1185842823</v>
      </c>
      <c r="D207" s="1">
        <v>1838.70374195</v>
      </c>
      <c r="E207" s="1">
        <v>0.4877862029</v>
      </c>
      <c r="F207">
        <f t="shared" si="6"/>
        <v>0.00329899083870244</v>
      </c>
      <c r="G207">
        <f t="shared" si="7"/>
        <v>7.51681611426405</v>
      </c>
    </row>
    <row r="208" spans="1:7">
      <c r="A208" s="1">
        <v>207</v>
      </c>
      <c r="B208" s="1">
        <v>30.051</v>
      </c>
      <c r="C208" s="1">
        <v>0.1186164688</v>
      </c>
      <c r="D208" s="1">
        <v>1832.8633208789</v>
      </c>
      <c r="E208" s="1">
        <v>0.4875927262</v>
      </c>
      <c r="F208">
        <f t="shared" si="6"/>
        <v>0.00329814215652323</v>
      </c>
      <c r="G208">
        <f t="shared" si="7"/>
        <v>7.51363467925425</v>
      </c>
    </row>
    <row r="209" spans="1:7">
      <c r="A209" s="1">
        <v>208</v>
      </c>
      <c r="B209" s="1">
        <v>30.141</v>
      </c>
      <c r="C209" s="1">
        <v>0.1186536621</v>
      </c>
      <c r="D209" s="1">
        <v>1827.0279065983</v>
      </c>
      <c r="E209" s="1">
        <v>0.4873988919</v>
      </c>
      <c r="F209">
        <f t="shared" si="6"/>
        <v>0.00329716345028372</v>
      </c>
      <c r="G209">
        <f t="shared" si="7"/>
        <v>7.51044583080886</v>
      </c>
    </row>
    <row r="210" spans="1:7">
      <c r="A210" s="1">
        <v>209</v>
      </c>
      <c r="B210" s="1">
        <v>30.219</v>
      </c>
      <c r="C210" s="1">
        <v>0.1186856102</v>
      </c>
      <c r="D210" s="1">
        <v>1821.1906147713</v>
      </c>
      <c r="E210" s="1">
        <v>0.4872060112</v>
      </c>
      <c r="F210">
        <f t="shared" si="6"/>
        <v>0.00329631570793324</v>
      </c>
      <c r="G210">
        <f t="shared" si="7"/>
        <v>7.50724575012608</v>
      </c>
    </row>
    <row r="211" spans="1:7">
      <c r="A211" s="1">
        <v>210</v>
      </c>
      <c r="B211" s="1">
        <v>30.302</v>
      </c>
      <c r="C211" s="1">
        <v>0.1187197041</v>
      </c>
      <c r="D211" s="1">
        <v>1815.3627106764</v>
      </c>
      <c r="E211" s="1">
        <v>0.487013369</v>
      </c>
      <c r="F211">
        <f t="shared" si="6"/>
        <v>0.00329541410173602</v>
      </c>
      <c r="G211">
        <f t="shared" si="7"/>
        <v>7.50404056732654</v>
      </c>
    </row>
    <row r="212" spans="1:7">
      <c r="A212" s="1">
        <v>211</v>
      </c>
      <c r="B212" s="1">
        <v>30.38</v>
      </c>
      <c r="C212" s="1">
        <v>0.1187518906</v>
      </c>
      <c r="D212" s="1">
        <v>1809.5304256398</v>
      </c>
      <c r="E212" s="1">
        <v>0.4868188195</v>
      </c>
      <c r="F212">
        <f t="shared" si="6"/>
        <v>0.00329456725859058</v>
      </c>
      <c r="G212">
        <f t="shared" si="7"/>
        <v>7.50082265725304</v>
      </c>
    </row>
    <row r="213" spans="1:7">
      <c r="A213" s="1">
        <v>212</v>
      </c>
      <c r="B213" s="1">
        <v>30.463</v>
      </c>
      <c r="C213" s="1">
        <v>0.1187861037</v>
      </c>
      <c r="D213" s="1">
        <v>1803.7288071948</v>
      </c>
      <c r="E213" s="1">
        <v>0.4866236738</v>
      </c>
      <c r="F213">
        <f t="shared" si="6"/>
        <v>0.00329366660847856</v>
      </c>
      <c r="G213">
        <f t="shared" si="7"/>
        <v>7.49761136071611</v>
      </c>
    </row>
    <row r="214" spans="1:7">
      <c r="A214" s="1">
        <v>213</v>
      </c>
      <c r="B214" s="1">
        <v>30.548</v>
      </c>
      <c r="C214" s="1">
        <v>0.1188209128</v>
      </c>
      <c r="D214" s="1">
        <v>1797.9228078081</v>
      </c>
      <c r="E214" s="1">
        <v>0.4864282898</v>
      </c>
      <c r="F214">
        <f t="shared" si="6"/>
        <v>0.00329274476618219</v>
      </c>
      <c r="G214">
        <f t="shared" si="7"/>
        <v>7.49438728185639</v>
      </c>
    </row>
    <row r="215" spans="1:7">
      <c r="A215" s="1">
        <v>214</v>
      </c>
      <c r="B215" s="1">
        <v>30.632</v>
      </c>
      <c r="C215" s="1">
        <v>0.1188553643</v>
      </c>
      <c r="D215" s="1">
        <v>1792.1111757822</v>
      </c>
      <c r="E215" s="1">
        <v>0.4862329058</v>
      </c>
      <c r="F215">
        <f t="shared" si="6"/>
        <v>0.00329183427589521</v>
      </c>
      <c r="G215">
        <f t="shared" si="7"/>
        <v>7.4911496316675</v>
      </c>
    </row>
    <row r="216" spans="1:7">
      <c r="A216" s="1">
        <v>215</v>
      </c>
      <c r="B216" s="1">
        <v>30.72</v>
      </c>
      <c r="C216" s="1">
        <v>0.1188914847</v>
      </c>
      <c r="D216" s="1">
        <v>1786.2995437562</v>
      </c>
      <c r="E216" s="1">
        <v>0.486038237</v>
      </c>
      <c r="F216">
        <f t="shared" si="6"/>
        <v>0.00329088096883536</v>
      </c>
      <c r="G216">
        <f t="shared" si="7"/>
        <v>7.48790146504205</v>
      </c>
    </row>
    <row r="217" spans="1:7">
      <c r="A217" s="1">
        <v>216</v>
      </c>
      <c r="B217" s="1">
        <v>30.805</v>
      </c>
      <c r="C217" s="1">
        <v>0.1189266514</v>
      </c>
      <c r="D217" s="1">
        <v>1780.4972994624</v>
      </c>
      <c r="E217" s="1">
        <v>0.4858422569</v>
      </c>
      <c r="F217">
        <f t="shared" si="6"/>
        <v>0.00328996068496981</v>
      </c>
      <c r="G217">
        <f t="shared" si="7"/>
        <v>7.48464798598678</v>
      </c>
    </row>
    <row r="218" spans="1:7">
      <c r="A218" s="1">
        <v>217</v>
      </c>
      <c r="B218" s="1">
        <v>30.893</v>
      </c>
      <c r="C218" s="1">
        <v>0.1189627718</v>
      </c>
      <c r="D218" s="1">
        <v>1774.7075721447</v>
      </c>
      <c r="E218" s="1">
        <v>0.4856419853</v>
      </c>
      <c r="F218">
        <f t="shared" si="6"/>
        <v>0.00328900846261877</v>
      </c>
      <c r="G218">
        <f t="shared" si="7"/>
        <v>7.48139094024957</v>
      </c>
    </row>
    <row r="219" spans="1:7">
      <c r="A219" s="1">
        <v>218</v>
      </c>
      <c r="B219" s="1">
        <v>30.979</v>
      </c>
      <c r="C219" s="1">
        <v>0.1189979386</v>
      </c>
      <c r="D219" s="1">
        <v>1768.9184706759</v>
      </c>
      <c r="E219" s="1">
        <v>0.4854449323</v>
      </c>
      <c r="F219">
        <f t="shared" si="6"/>
        <v>0.00328807841409402</v>
      </c>
      <c r="G219">
        <f t="shared" si="7"/>
        <v>7.47812360529437</v>
      </c>
    </row>
    <row r="220" spans="1:7">
      <c r="A220" s="1">
        <v>219</v>
      </c>
      <c r="B220" s="1">
        <v>31.065</v>
      </c>
      <c r="C220" s="1">
        <v>0.1190334629</v>
      </c>
      <c r="D220" s="1">
        <v>1763.1362535439</v>
      </c>
      <c r="E220" s="1">
        <v>0.4852475217</v>
      </c>
      <c r="F220">
        <f t="shared" si="6"/>
        <v>0.00328714889140904</v>
      </c>
      <c r="G220">
        <f t="shared" si="7"/>
        <v>7.47484946446196</v>
      </c>
    </row>
    <row r="221" spans="1:7">
      <c r="A221" s="1">
        <v>220</v>
      </c>
      <c r="B221" s="1">
        <v>31.146</v>
      </c>
      <c r="C221" s="1">
        <v>0.1190667223</v>
      </c>
      <c r="D221" s="1">
        <v>1757.3615465976</v>
      </c>
      <c r="E221" s="1">
        <v>0.4850476077</v>
      </c>
      <c r="F221">
        <f t="shared" si="6"/>
        <v>0.00328627389121119</v>
      </c>
      <c r="G221">
        <f t="shared" si="7"/>
        <v>7.47156884197428</v>
      </c>
    </row>
    <row r="222" spans="1:7">
      <c r="A222" s="1">
        <v>221</v>
      </c>
      <c r="B222" s="1">
        <v>31.23</v>
      </c>
      <c r="C222" s="1">
        <v>0.1191015315</v>
      </c>
      <c r="D222" s="1">
        <v>1751.5918464417</v>
      </c>
      <c r="E222" s="1">
        <v>0.4848500779</v>
      </c>
      <c r="F222">
        <f t="shared" si="6"/>
        <v>0.00328536697549116</v>
      </c>
      <c r="G222">
        <f t="shared" si="7"/>
        <v>7.46828027999616</v>
      </c>
    </row>
    <row r="223" spans="1:7">
      <c r="A223" s="1">
        <v>222</v>
      </c>
      <c r="B223" s="1">
        <v>31.316</v>
      </c>
      <c r="C223" s="1">
        <v>0.1191368174</v>
      </c>
      <c r="D223" s="1">
        <v>1745.8302823204</v>
      </c>
      <c r="E223" s="1">
        <v>0.4846508792</v>
      </c>
      <c r="F223">
        <f t="shared" si="6"/>
        <v>0.00328443898497698</v>
      </c>
      <c r="G223">
        <f t="shared" si="7"/>
        <v>7.46498552796385</v>
      </c>
    </row>
    <row r="224" spans="1:7">
      <c r="A224" s="1">
        <v>223</v>
      </c>
      <c r="B224" s="1">
        <v>31.399</v>
      </c>
      <c r="C224" s="1">
        <v>0.1191710305</v>
      </c>
      <c r="D224" s="1">
        <v>1740.0762283847</v>
      </c>
      <c r="E224" s="1">
        <v>0.4844501307</v>
      </c>
      <c r="F224">
        <f t="shared" si="6"/>
        <v>0.0032835438632207</v>
      </c>
      <c r="G224">
        <f t="shared" si="7"/>
        <v>7.46168420066547</v>
      </c>
    </row>
    <row r="225" spans="1:7">
      <c r="A225" s="1">
        <v>224</v>
      </c>
      <c r="B225" s="1">
        <v>31.486</v>
      </c>
      <c r="C225" s="1">
        <v>0.1192066741</v>
      </c>
      <c r="D225" s="1">
        <v>1734.3284329372</v>
      </c>
      <c r="E225" s="1">
        <v>0.4842499783</v>
      </c>
      <c r="F225">
        <f t="shared" si="6"/>
        <v>0.00328260612665607</v>
      </c>
      <c r="G225">
        <f t="shared" si="7"/>
        <v>7.4583755470967</v>
      </c>
    </row>
    <row r="226" spans="1:7">
      <c r="A226" s="1">
        <v>225</v>
      </c>
      <c r="B226" s="1">
        <v>31.572</v>
      </c>
      <c r="C226" s="1">
        <v>0.1192420792</v>
      </c>
      <c r="D226" s="1">
        <v>1728.5862701289</v>
      </c>
      <c r="E226" s="1">
        <v>0.4840482762</v>
      </c>
      <c r="F226">
        <f t="shared" si="6"/>
        <v>0.00328167969493506</v>
      </c>
      <c r="G226">
        <f t="shared" si="7"/>
        <v>7.45505916851764</v>
      </c>
    </row>
    <row r="227" spans="1:7">
      <c r="A227" s="1">
        <v>226</v>
      </c>
      <c r="B227" s="1">
        <v>31.651</v>
      </c>
      <c r="C227" s="1">
        <v>0.1192745041</v>
      </c>
      <c r="D227" s="1">
        <v>1722.8572501455</v>
      </c>
      <c r="E227" s="1">
        <v>0.4838468125</v>
      </c>
      <c r="F227">
        <f t="shared" si="6"/>
        <v>0.00328082913113802</v>
      </c>
      <c r="G227">
        <f t="shared" si="7"/>
        <v>7.45173938349937</v>
      </c>
    </row>
    <row r="228" spans="1:7">
      <c r="A228" s="1">
        <v>227</v>
      </c>
      <c r="B228" s="1">
        <v>31.741</v>
      </c>
      <c r="C228" s="1">
        <v>0.1193115782</v>
      </c>
      <c r="D228" s="1">
        <v>1717.131985255</v>
      </c>
      <c r="E228" s="1">
        <v>0.4836440375</v>
      </c>
      <c r="F228">
        <f t="shared" si="6"/>
        <v>0.00327986067151867</v>
      </c>
      <c r="G228">
        <f t="shared" si="7"/>
        <v>7.44841072763156</v>
      </c>
    </row>
    <row r="229" spans="1:7">
      <c r="A229" s="1">
        <v>228</v>
      </c>
      <c r="B229" s="1">
        <v>31.821</v>
      </c>
      <c r="C229" s="1">
        <v>0.11934448</v>
      </c>
      <c r="D229" s="1">
        <v>1711.4204890383</v>
      </c>
      <c r="E229" s="1">
        <v>0.4834430506</v>
      </c>
      <c r="F229">
        <f t="shared" si="6"/>
        <v>0.00327900029838903</v>
      </c>
      <c r="G229">
        <f t="shared" si="7"/>
        <v>7.44507900000432</v>
      </c>
    </row>
    <row r="230" spans="1:7">
      <c r="A230" s="1">
        <v>229</v>
      </c>
      <c r="B230" s="1">
        <v>31.916</v>
      </c>
      <c r="C230" s="1">
        <v>0.1193834614</v>
      </c>
      <c r="D230" s="1">
        <v>1705.7096186703</v>
      </c>
      <c r="E230" s="1">
        <v>0.4832386066</v>
      </c>
      <c r="F230">
        <f t="shared" si="6"/>
        <v>0.00327797919138809</v>
      </c>
      <c r="G230">
        <f t="shared" si="7"/>
        <v>7.4417365017646</v>
      </c>
    </row>
    <row r="231" spans="1:7">
      <c r="A231" s="1">
        <v>230</v>
      </c>
      <c r="B231" s="1">
        <v>32.002</v>
      </c>
      <c r="C231" s="1">
        <v>0.1194186282</v>
      </c>
      <c r="D231" s="1">
        <v>1700.0100135809</v>
      </c>
      <c r="E231" s="1">
        <v>0.4830369045</v>
      </c>
      <c r="F231">
        <f t="shared" si="6"/>
        <v>0.00327705536912752</v>
      </c>
      <c r="G231">
        <f t="shared" si="7"/>
        <v>7.43838942036867</v>
      </c>
    </row>
    <row r="232" spans="1:7">
      <c r="A232" s="1">
        <v>231</v>
      </c>
      <c r="B232" s="1">
        <v>32.08</v>
      </c>
      <c r="C232" s="1">
        <v>0.1194509339</v>
      </c>
      <c r="D232" s="1">
        <v>1694.3191703748</v>
      </c>
      <c r="E232" s="1">
        <v>0.4828318645</v>
      </c>
      <c r="F232">
        <f t="shared" si="6"/>
        <v>0.00327621793401697</v>
      </c>
      <c r="G232">
        <f t="shared" si="7"/>
        <v>7.43503626972839</v>
      </c>
    </row>
    <row r="233" spans="1:7">
      <c r="A233" s="1">
        <v>232</v>
      </c>
      <c r="B233" s="1">
        <v>32.167</v>
      </c>
      <c r="C233" s="1">
        <v>0.1194866967</v>
      </c>
      <c r="D233" s="1">
        <v>1688.6408441449</v>
      </c>
      <c r="E233" s="1">
        <v>0.4826294471</v>
      </c>
      <c r="F233">
        <f t="shared" si="6"/>
        <v>0.003275284376566</v>
      </c>
      <c r="G233">
        <f t="shared" si="7"/>
        <v>7.43167925011349</v>
      </c>
    </row>
    <row r="234" spans="1:7">
      <c r="A234" s="1">
        <v>233</v>
      </c>
      <c r="B234" s="1">
        <v>32.252</v>
      </c>
      <c r="C234" s="1">
        <v>0.119521625</v>
      </c>
      <c r="D234" s="1">
        <v>1682.9681505542</v>
      </c>
      <c r="E234" s="1">
        <v>0.4824247648</v>
      </c>
      <c r="F234">
        <f t="shared" si="6"/>
        <v>0.00327437279389133</v>
      </c>
      <c r="G234">
        <f t="shared" si="7"/>
        <v>7.42831426980152</v>
      </c>
    </row>
    <row r="235" spans="1:7">
      <c r="A235" s="1">
        <v>234</v>
      </c>
      <c r="B235" s="1">
        <v>32.336</v>
      </c>
      <c r="C235" s="1">
        <v>0.1195560765</v>
      </c>
      <c r="D235" s="1">
        <v>1677.3098514861</v>
      </c>
      <c r="E235" s="1">
        <v>0.4822206785</v>
      </c>
      <c r="F235">
        <f t="shared" si="6"/>
        <v>0.00327347243408863</v>
      </c>
      <c r="G235">
        <f t="shared" si="7"/>
        <v>7.42494651010271</v>
      </c>
    </row>
    <row r="236" spans="1:7">
      <c r="A236" s="1">
        <v>235</v>
      </c>
      <c r="B236" s="1">
        <v>32.425</v>
      </c>
      <c r="C236" s="1">
        <v>0.1195926738</v>
      </c>
      <c r="D236" s="1">
        <v>1671.6571850572</v>
      </c>
      <c r="E236" s="1">
        <v>0.4820132543</v>
      </c>
      <c r="F236">
        <f t="shared" si="6"/>
        <v>0.00327251902151681</v>
      </c>
      <c r="G236">
        <f t="shared" si="7"/>
        <v>7.42157073976201</v>
      </c>
    </row>
    <row r="237" spans="1:7">
      <c r="A237" s="1">
        <v>236</v>
      </c>
      <c r="B237" s="1">
        <v>32.513</v>
      </c>
      <c r="C237" s="1">
        <v>0.1196287942</v>
      </c>
      <c r="D237" s="1">
        <v>1666.0151580581</v>
      </c>
      <c r="E237" s="1">
        <v>0.4818071414</v>
      </c>
      <c r="F237">
        <f t="shared" si="6"/>
        <v>0.00327157686733429</v>
      </c>
      <c r="G237">
        <f t="shared" si="7"/>
        <v>7.41818992115965</v>
      </c>
    </row>
    <row r="238" spans="1:7">
      <c r="A238" s="1">
        <v>237</v>
      </c>
      <c r="B238" s="1">
        <v>32.601</v>
      </c>
      <c r="C238" s="1">
        <v>0.1196647954</v>
      </c>
      <c r="D238" s="1">
        <v>1660.376260303</v>
      </c>
      <c r="E238" s="1">
        <v>0.4816023398</v>
      </c>
      <c r="F238">
        <f t="shared" si="6"/>
        <v>0.00327063525548567</v>
      </c>
      <c r="G238">
        <f t="shared" si="7"/>
        <v>7.41479951849958</v>
      </c>
    </row>
    <row r="239" spans="1:7">
      <c r="A239" s="1">
        <v>238</v>
      </c>
      <c r="B239" s="1">
        <v>32.683</v>
      </c>
      <c r="C239" s="1">
        <v>0.11969877</v>
      </c>
      <c r="D239" s="1">
        <v>1654.7511312217</v>
      </c>
      <c r="E239" s="1">
        <v>0.4813969422</v>
      </c>
      <c r="F239">
        <f t="shared" si="6"/>
        <v>0.00326975833216167</v>
      </c>
      <c r="G239">
        <f t="shared" si="7"/>
        <v>7.41140590261971</v>
      </c>
    </row>
    <row r="240" spans="1:7">
      <c r="A240" s="1">
        <v>239</v>
      </c>
      <c r="B240" s="1">
        <v>32.775</v>
      </c>
      <c r="C240" s="1">
        <v>0.1197364402</v>
      </c>
      <c r="D240" s="1">
        <v>1649.1366415701</v>
      </c>
      <c r="E240" s="1">
        <v>0.4811901141</v>
      </c>
      <c r="F240">
        <f t="shared" si="6"/>
        <v>0.0032687750265588</v>
      </c>
      <c r="G240">
        <f t="shared" si="7"/>
        <v>7.40800718241959</v>
      </c>
    </row>
    <row r="241" spans="1:7">
      <c r="A241" s="1">
        <v>240</v>
      </c>
      <c r="B241" s="1">
        <v>32.857</v>
      </c>
      <c r="C241" s="1">
        <v>0.1197701764</v>
      </c>
      <c r="D241" s="1">
        <v>1643.5346688947</v>
      </c>
      <c r="E241" s="1">
        <v>0.4809812594</v>
      </c>
      <c r="F241">
        <f t="shared" si="6"/>
        <v>0.00326789910034738</v>
      </c>
      <c r="G241">
        <f t="shared" si="7"/>
        <v>7.40460448743287</v>
      </c>
    </row>
    <row r="242" spans="1:7">
      <c r="A242" s="1">
        <v>241</v>
      </c>
      <c r="B242" s="1">
        <v>32.956</v>
      </c>
      <c r="C242" s="1">
        <v>0.119810946</v>
      </c>
      <c r="D242" s="1">
        <v>1637.9408322537</v>
      </c>
      <c r="E242" s="1">
        <v>0.4807744313</v>
      </c>
      <c r="F242">
        <f t="shared" si="6"/>
        <v>0.00326684220498781</v>
      </c>
      <c r="G242">
        <f t="shared" si="7"/>
        <v>7.40119514181536</v>
      </c>
    </row>
    <row r="243" spans="1:7">
      <c r="A243" s="1">
        <v>242</v>
      </c>
      <c r="B243" s="1">
        <v>33.033</v>
      </c>
      <c r="C243" s="1">
        <v>0.1198424172</v>
      </c>
      <c r="D243" s="1">
        <v>1632.3613901354</v>
      </c>
      <c r="E243" s="1">
        <v>0.480565219</v>
      </c>
      <c r="F243">
        <f t="shared" si="6"/>
        <v>0.00326602064778254</v>
      </c>
      <c r="G243">
        <f t="shared" si="7"/>
        <v>7.39778295104377</v>
      </c>
    </row>
    <row r="244" spans="1:7">
      <c r="A244" s="1">
        <v>243</v>
      </c>
      <c r="B244" s="1">
        <v>33.123</v>
      </c>
      <c r="C244" s="1">
        <v>0.1198796105</v>
      </c>
      <c r="D244" s="1">
        <v>1626.7907099003</v>
      </c>
      <c r="E244" s="1">
        <v>0.4803568411</v>
      </c>
      <c r="F244">
        <f t="shared" si="6"/>
        <v>0.00326506090971127</v>
      </c>
      <c r="G244">
        <f t="shared" si="7"/>
        <v>7.39436446335799</v>
      </c>
    </row>
    <row r="245" spans="1:7">
      <c r="A245" s="1">
        <v>244</v>
      </c>
      <c r="B245" s="1">
        <v>33.207</v>
      </c>
      <c r="C245" s="1">
        <v>0.1199138236</v>
      </c>
      <c r="D245" s="1">
        <v>1621.2294173973</v>
      </c>
      <c r="E245" s="1">
        <v>0.4801473904</v>
      </c>
      <c r="F245">
        <f t="shared" si="6"/>
        <v>0.00326416566293573</v>
      </c>
      <c r="G245">
        <f t="shared" si="7"/>
        <v>7.39094004003568</v>
      </c>
    </row>
    <row r="246" spans="1:7">
      <c r="A246" s="1">
        <v>245</v>
      </c>
      <c r="B246" s="1">
        <v>33.295</v>
      </c>
      <c r="C246" s="1">
        <v>0.1199500632</v>
      </c>
      <c r="D246" s="1">
        <v>1615.685648661</v>
      </c>
      <c r="E246" s="1">
        <v>0.4799385357</v>
      </c>
      <c r="F246">
        <f t="shared" si="6"/>
        <v>0.00326322831176883</v>
      </c>
      <c r="G246">
        <f t="shared" si="7"/>
        <v>7.38751469581529</v>
      </c>
    </row>
    <row r="247" spans="1:7">
      <c r="A247" s="1">
        <v>246</v>
      </c>
      <c r="B247" s="1">
        <v>33.381</v>
      </c>
      <c r="C247" s="1">
        <v>0.1199853492</v>
      </c>
      <c r="D247" s="1">
        <v>1610.1500159591</v>
      </c>
      <c r="E247" s="1">
        <v>0.4797289657</v>
      </c>
      <c r="F247">
        <f t="shared" si="6"/>
        <v>0.00326231278402511</v>
      </c>
      <c r="G247">
        <f t="shared" si="7"/>
        <v>7.38408263125209</v>
      </c>
    </row>
    <row r="248" spans="1:7">
      <c r="A248" s="1">
        <v>247</v>
      </c>
      <c r="B248" s="1">
        <v>33.476</v>
      </c>
      <c r="C248" s="1">
        <v>0.1200244498</v>
      </c>
      <c r="D248" s="1">
        <v>1604.625022687</v>
      </c>
      <c r="E248" s="1">
        <v>0.4795191574</v>
      </c>
      <c r="F248">
        <f t="shared" si="6"/>
        <v>0.00326130204222734</v>
      </c>
      <c r="G248">
        <f t="shared" si="7"/>
        <v>7.3806453775436</v>
      </c>
    </row>
    <row r="249" spans="1:7">
      <c r="A249" s="1">
        <v>248</v>
      </c>
      <c r="B249" s="1">
        <v>33.563</v>
      </c>
      <c r="C249" s="1">
        <v>0.1200603318</v>
      </c>
      <c r="D249" s="1">
        <v>1599.1144239375</v>
      </c>
      <c r="E249" s="1">
        <v>0.4793095874</v>
      </c>
      <c r="F249">
        <f t="shared" si="6"/>
        <v>0.00326037696478467</v>
      </c>
      <c r="G249">
        <f t="shared" si="7"/>
        <v>7.37720526995942</v>
      </c>
    </row>
    <row r="250" spans="1:7">
      <c r="A250" s="1">
        <v>249</v>
      </c>
      <c r="B250" s="1">
        <v>33.649</v>
      </c>
      <c r="C250" s="1">
        <v>0.120095737</v>
      </c>
      <c r="D250" s="1">
        <v>1593.6200972569</v>
      </c>
      <c r="E250" s="1">
        <v>0.4790964412</v>
      </c>
      <c r="F250">
        <f t="shared" si="6"/>
        <v>0.00325946303605944</v>
      </c>
      <c r="G250">
        <f t="shared" si="7"/>
        <v>7.3737634979813</v>
      </c>
    </row>
    <row r="251" spans="1:7">
      <c r="A251" s="1">
        <v>250</v>
      </c>
      <c r="B251" s="1">
        <v>33.741</v>
      </c>
      <c r="C251" s="1">
        <v>0.1201334071</v>
      </c>
      <c r="D251" s="1">
        <v>1588.1389134013</v>
      </c>
      <c r="E251" s="1">
        <v>0.4788865136</v>
      </c>
      <c r="F251">
        <f t="shared" si="6"/>
        <v>0.00325848591193616</v>
      </c>
      <c r="G251">
        <f t="shared" si="7"/>
        <v>7.37031811493416</v>
      </c>
    </row>
    <row r="252" spans="1:7">
      <c r="A252" s="1">
        <v>251</v>
      </c>
      <c r="B252" s="1">
        <v>33.829</v>
      </c>
      <c r="C252" s="1">
        <v>0.1201696468</v>
      </c>
      <c r="D252" s="1">
        <v>1582.6689948242</v>
      </c>
      <c r="E252" s="1">
        <v>0.47867599</v>
      </c>
      <c r="F252">
        <f t="shared" si="6"/>
        <v>0.00325755181950557</v>
      </c>
      <c r="G252">
        <f t="shared" si="7"/>
        <v>7.36686793809503</v>
      </c>
    </row>
    <row r="253" spans="1:7">
      <c r="A253" s="1">
        <v>252</v>
      </c>
      <c r="B253" s="1">
        <v>33.914</v>
      </c>
      <c r="C253" s="1">
        <v>0.1202043367</v>
      </c>
      <c r="D253" s="1">
        <v>1577.2153483162</v>
      </c>
      <c r="E253" s="1">
        <v>0.4784645127</v>
      </c>
      <c r="F253">
        <f t="shared" si="6"/>
        <v>0.00325665007946226</v>
      </c>
      <c r="G253">
        <f t="shared" si="7"/>
        <v>7.36341613332577</v>
      </c>
    </row>
    <row r="254" spans="1:7">
      <c r="A254" s="1">
        <v>253</v>
      </c>
      <c r="B254" s="1">
        <v>34.001</v>
      </c>
      <c r="C254" s="1">
        <v>0.1202400994</v>
      </c>
      <c r="D254" s="1">
        <v>1571.7660827497</v>
      </c>
      <c r="E254" s="1">
        <v>0.4782526778</v>
      </c>
      <c r="F254">
        <f t="shared" si="6"/>
        <v>0.00325572763884864</v>
      </c>
      <c r="G254">
        <f t="shared" si="7"/>
        <v>7.35995515959491</v>
      </c>
    </row>
    <row r="255" spans="1:7">
      <c r="A255" s="1">
        <v>254</v>
      </c>
      <c r="B255" s="1">
        <v>34.098</v>
      </c>
      <c r="C255" s="1">
        <v>0.1202799153</v>
      </c>
      <c r="D255" s="1">
        <v>1566.3262049154</v>
      </c>
      <c r="E255" s="1">
        <v>0.4780415581</v>
      </c>
      <c r="F255">
        <f t="shared" si="6"/>
        <v>0.00325469978649169</v>
      </c>
      <c r="G255">
        <f t="shared" si="7"/>
        <v>7.35648815940205</v>
      </c>
    </row>
    <row r="256" spans="1:7">
      <c r="A256" s="1">
        <v>255</v>
      </c>
      <c r="B256" s="1">
        <v>34.185</v>
      </c>
      <c r="C256" s="1">
        <v>0.1203159166</v>
      </c>
      <c r="D256" s="1">
        <v>1560.9063542429</v>
      </c>
      <c r="E256" s="1">
        <v>0.4778275775</v>
      </c>
      <c r="F256">
        <f t="shared" si="6"/>
        <v>0.00325377845022532</v>
      </c>
      <c r="G256">
        <f t="shared" si="7"/>
        <v>7.35302192784012</v>
      </c>
    </row>
    <row r="257" spans="1:7">
      <c r="A257" s="1">
        <v>256</v>
      </c>
      <c r="B257" s="1">
        <v>34.274</v>
      </c>
      <c r="C257" s="1">
        <v>0.1203523946</v>
      </c>
      <c r="D257" s="1">
        <v>1555.4921362097</v>
      </c>
      <c r="E257" s="1">
        <v>0.4776161002</v>
      </c>
      <c r="F257">
        <f t="shared" si="6"/>
        <v>0.00325283647340481</v>
      </c>
      <c r="G257">
        <f t="shared" si="7"/>
        <v>7.3495472608506</v>
      </c>
    </row>
    <row r="258" spans="1:7">
      <c r="A258" s="1">
        <v>257</v>
      </c>
      <c r="B258" s="1">
        <v>34.358</v>
      </c>
      <c r="C258" s="1">
        <v>0.1203870845</v>
      </c>
      <c r="D258" s="1">
        <v>1550.1067072217</v>
      </c>
      <c r="E258" s="1">
        <v>0.4773993777</v>
      </c>
      <c r="F258">
        <f t="shared" si="6"/>
        <v>0.00325194791680216</v>
      </c>
      <c r="G258">
        <f t="shared" si="7"/>
        <v>7.34607905091254</v>
      </c>
    </row>
    <row r="259" spans="1:7">
      <c r="A259" s="1">
        <v>258</v>
      </c>
      <c r="B259" s="1">
        <v>34.439</v>
      </c>
      <c r="C259" s="1">
        <v>0.1204203439</v>
      </c>
      <c r="D259" s="1">
        <v>1544.72315578</v>
      </c>
      <c r="E259" s="1">
        <v>0.4771873043</v>
      </c>
      <c r="F259">
        <f t="shared" ref="F259:F322" si="8">1/(B259+273.15)</f>
        <v>0.00325109155398925</v>
      </c>
      <c r="G259">
        <f t="shared" ref="G259:G322" si="9">LN(D259)</f>
        <v>7.34259998607849</v>
      </c>
    </row>
    <row r="260" spans="1:7">
      <c r="A260" s="1">
        <v>259</v>
      </c>
      <c r="B260" s="1">
        <v>34.533</v>
      </c>
      <c r="C260" s="1">
        <v>0.1204586101</v>
      </c>
      <c r="D260" s="1">
        <v>1539.3677675347</v>
      </c>
      <c r="E260" s="1">
        <v>0.4769735621</v>
      </c>
      <c r="F260">
        <f t="shared" si="8"/>
        <v>0.00325009831547404</v>
      </c>
      <c r="G260">
        <f t="shared" si="9"/>
        <v>7.33912707055094</v>
      </c>
    </row>
    <row r="261" spans="1:7">
      <c r="A261" s="1">
        <v>260</v>
      </c>
      <c r="B261" s="1">
        <v>34.624</v>
      </c>
      <c r="C261" s="1">
        <v>0.1204962802</v>
      </c>
      <c r="D261" s="1">
        <v>1534.0223928703</v>
      </c>
      <c r="E261" s="1">
        <v>0.476759343</v>
      </c>
      <c r="F261">
        <f t="shared" si="8"/>
        <v>0.0032491373540325</v>
      </c>
      <c r="G261">
        <f t="shared" si="9"/>
        <v>7.33564857951968</v>
      </c>
    </row>
    <row r="262" spans="1:7">
      <c r="A262" s="1">
        <v>261</v>
      </c>
      <c r="B262" s="1">
        <v>34.71</v>
      </c>
      <c r="C262" s="1">
        <v>0.120531447</v>
      </c>
      <c r="D262" s="1">
        <v>1528.6939161237</v>
      </c>
      <c r="E262" s="1">
        <v>0.4765460775</v>
      </c>
      <c r="F262">
        <f t="shared" si="8"/>
        <v>0.00324822971480543</v>
      </c>
      <c r="G262">
        <f t="shared" si="9"/>
        <v>7.33216900022783</v>
      </c>
    </row>
    <row r="263" spans="1:7">
      <c r="A263" s="1">
        <v>262</v>
      </c>
      <c r="B263" s="1">
        <v>34.805</v>
      </c>
      <c r="C263" s="1">
        <v>0.1205704284</v>
      </c>
      <c r="D263" s="1">
        <v>1523.3654393772</v>
      </c>
      <c r="E263" s="1">
        <v>0.4763320968</v>
      </c>
      <c r="F263">
        <f t="shared" si="8"/>
        <v>0.00324722767936874</v>
      </c>
      <c r="G263">
        <f t="shared" si="9"/>
        <v>7.32867727117563</v>
      </c>
    </row>
    <row r="264" spans="1:7">
      <c r="A264" s="1">
        <v>263</v>
      </c>
      <c r="B264" s="1">
        <v>34.891</v>
      </c>
      <c r="C264" s="1">
        <v>0.1206059528</v>
      </c>
      <c r="D264" s="1">
        <v>1518.0488537579</v>
      </c>
      <c r="E264" s="1">
        <v>0.4761162088</v>
      </c>
      <c r="F264">
        <f t="shared" si="8"/>
        <v>0.00324632110660594</v>
      </c>
      <c r="G264">
        <f t="shared" si="9"/>
        <v>7.32518114041393</v>
      </c>
    </row>
    <row r="265" spans="1:8">
      <c r="A265" s="1">
        <v>264</v>
      </c>
      <c r="B265" s="1">
        <v>34.986</v>
      </c>
      <c r="C265" s="1">
        <v>0.1206446958</v>
      </c>
      <c r="D265" s="1">
        <v>1512.7466626612</v>
      </c>
      <c r="E265" s="1">
        <v>0.4759016321</v>
      </c>
      <c r="F265">
        <f t="shared" si="8"/>
        <v>0.00324532024820209</v>
      </c>
      <c r="G265">
        <f t="shared" si="9"/>
        <v>7.32168225935966</v>
      </c>
      <c r="H265">
        <f ca="1">_xlfn.RANDARRAY(9,1,0,9,TRUE)</f>
        <v>0</v>
      </c>
    </row>
    <row r="266" spans="1:8">
      <c r="A266" s="1">
        <v>265</v>
      </c>
      <c r="B266" s="1">
        <v>35.068</v>
      </c>
      <c r="C266" s="1">
        <v>0.1206786704</v>
      </c>
      <c r="D266" s="1">
        <v>1507.4588660871</v>
      </c>
      <c r="E266" s="1">
        <v>0.4756865785</v>
      </c>
      <c r="F266">
        <f t="shared" si="8"/>
        <v>0.0032444568454795</v>
      </c>
      <c r="G266">
        <f t="shared" si="9"/>
        <v>7.31818064205135</v>
      </c>
      <c r="H266">
        <f ca="1" t="shared" ref="H266:H273" si="10">_xlfn.RANDARRAY(9,1,0,9,TRUE)</f>
        <v>9</v>
      </c>
    </row>
    <row r="267" spans="1:8">
      <c r="A267" s="1">
        <v>266</v>
      </c>
      <c r="B267" s="1">
        <v>35.158</v>
      </c>
      <c r="C267" s="1">
        <v>0.1207153869</v>
      </c>
      <c r="D267" s="1">
        <v>1502.1817089428</v>
      </c>
      <c r="E267" s="1">
        <v>0.4754694984</v>
      </c>
      <c r="F267">
        <f t="shared" si="8"/>
        <v>0.00324350973701623</v>
      </c>
      <c r="G267">
        <f t="shared" si="9"/>
        <v>7.31467380299804</v>
      </c>
      <c r="H267">
        <f ca="1" t="shared" si="10"/>
        <v>0</v>
      </c>
    </row>
    <row r="268" spans="1:8">
      <c r="A268" s="1">
        <v>267</v>
      </c>
      <c r="B268" s="1">
        <v>35.243</v>
      </c>
      <c r="C268" s="1">
        <v>0.1207503152</v>
      </c>
      <c r="D268" s="1">
        <v>1496.922075565</v>
      </c>
      <c r="E268" s="1">
        <v>0.475254564</v>
      </c>
      <c r="F268">
        <f t="shared" si="8"/>
        <v>0.00324261575327585</v>
      </c>
      <c r="G268">
        <f t="shared" si="9"/>
        <v>7.31116632933399</v>
      </c>
      <c r="H268">
        <f ca="1" t="shared" si="10"/>
        <v>4</v>
      </c>
    </row>
    <row r="269" spans="1:8">
      <c r="A269" s="1">
        <v>268</v>
      </c>
      <c r="B269" s="1">
        <v>35.332</v>
      </c>
      <c r="C269" s="1">
        <v>0.1207870317</v>
      </c>
      <c r="D269" s="1">
        <v>1491.6737074658</v>
      </c>
      <c r="E269" s="1">
        <v>0.4750367686</v>
      </c>
      <c r="F269">
        <f t="shared" si="8"/>
        <v>0.00324168022769562</v>
      </c>
      <c r="G269">
        <f t="shared" si="9"/>
        <v>7.30765406211851</v>
      </c>
      <c r="H269">
        <f ca="1" t="shared" si="10"/>
        <v>0</v>
      </c>
    </row>
    <row r="270" spans="1:8">
      <c r="A270" s="1">
        <v>269</v>
      </c>
      <c r="B270" s="1">
        <v>35.426</v>
      </c>
      <c r="C270" s="1">
        <v>0.1208256555</v>
      </c>
      <c r="D270" s="1">
        <v>1486.4491216212</v>
      </c>
      <c r="E270" s="1">
        <v>0.4748219535</v>
      </c>
      <c r="F270">
        <f t="shared" si="8"/>
        <v>0.00324069273047807</v>
      </c>
      <c r="G270">
        <f t="shared" si="9"/>
        <v>7.30414541489054</v>
      </c>
      <c r="H270">
        <f ca="1" t="shared" si="10"/>
        <v>0</v>
      </c>
    </row>
    <row r="271" spans="1:8">
      <c r="A271" s="1">
        <v>270</v>
      </c>
      <c r="B271" s="1">
        <v>35.519</v>
      </c>
      <c r="C271" s="1">
        <v>0.1208638025</v>
      </c>
      <c r="D271" s="1">
        <v>1481.2376786016</v>
      </c>
      <c r="E271" s="1">
        <v>0.4746036812</v>
      </c>
      <c r="F271">
        <f t="shared" si="8"/>
        <v>0.00323971633043811</v>
      </c>
      <c r="G271">
        <f t="shared" si="9"/>
        <v>7.3006332866052</v>
      </c>
      <c r="H271">
        <f ca="1" t="shared" si="10"/>
        <v>3</v>
      </c>
    </row>
    <row r="272" spans="1:8">
      <c r="A272" s="1">
        <v>271</v>
      </c>
      <c r="B272" s="1">
        <v>35.611</v>
      </c>
      <c r="C272" s="1">
        <v>0.120901711</v>
      </c>
      <c r="D272" s="1">
        <v>1476.0362491629</v>
      </c>
      <c r="E272" s="1">
        <v>0.4743855282</v>
      </c>
      <c r="F272">
        <f t="shared" si="8"/>
        <v>0.00323875100806125</v>
      </c>
      <c r="G272">
        <f t="shared" si="9"/>
        <v>7.29711556391231</v>
      </c>
      <c r="H272">
        <f ca="1" t="shared" si="10"/>
        <v>5</v>
      </c>
    </row>
    <row r="273" spans="1:8">
      <c r="A273" s="1">
        <v>272</v>
      </c>
      <c r="B273" s="1">
        <v>35.699</v>
      </c>
      <c r="C273" s="1">
        <v>0.1209378315</v>
      </c>
      <c r="D273" s="1">
        <v>1470.8510917932</v>
      </c>
      <c r="E273" s="1">
        <v>0.474167256</v>
      </c>
      <c r="F273">
        <f t="shared" si="8"/>
        <v>0.00323782819436035</v>
      </c>
      <c r="G273">
        <f t="shared" si="9"/>
        <v>7.29359648624098</v>
      </c>
      <c r="H273">
        <f ca="1" t="shared" si="10"/>
        <v>8</v>
      </c>
    </row>
    <row r="274" spans="1:7">
      <c r="A274" s="1">
        <v>273</v>
      </c>
      <c r="B274" s="1">
        <v>35.789</v>
      </c>
      <c r="C274" s="1">
        <v>0.1209747863</v>
      </c>
      <c r="D274" s="1">
        <v>1465.6803289461</v>
      </c>
      <c r="E274" s="1">
        <v>0.4739526793</v>
      </c>
      <c r="F274">
        <f t="shared" si="8"/>
        <v>0.00323688495139817</v>
      </c>
      <c r="G274">
        <f t="shared" si="9"/>
        <v>7.29007480201538</v>
      </c>
    </row>
    <row r="275" spans="1:7">
      <c r="A275" s="1">
        <v>274</v>
      </c>
      <c r="B275" s="1">
        <v>35.88</v>
      </c>
      <c r="C275" s="1">
        <v>0.1210120988</v>
      </c>
      <c r="D275" s="1">
        <v>1460.525838168</v>
      </c>
      <c r="E275" s="1">
        <v>0.4737329765</v>
      </c>
      <c r="F275">
        <f t="shared" si="8"/>
        <v>0.00323593178655794</v>
      </c>
      <c r="G275">
        <f t="shared" si="9"/>
        <v>7.28655181298798</v>
      </c>
    </row>
    <row r="276" spans="1:7">
      <c r="A276" s="1">
        <v>275</v>
      </c>
      <c r="B276" s="1">
        <v>35.969</v>
      </c>
      <c r="C276" s="1">
        <v>0.1210484577</v>
      </c>
      <c r="D276" s="1">
        <v>1455.383864366</v>
      </c>
      <c r="E276" s="1">
        <v>0.4735144659</v>
      </c>
      <c r="F276">
        <f t="shared" si="8"/>
        <v>0.003235000113225</v>
      </c>
      <c r="G276">
        <f t="shared" si="9"/>
        <v>7.28302496911661</v>
      </c>
    </row>
    <row r="277" spans="1:7">
      <c r="A277" s="1">
        <v>276</v>
      </c>
      <c r="B277" s="1">
        <v>36.058</v>
      </c>
      <c r="C277" s="1">
        <v>0.1210851741</v>
      </c>
      <c r="D277" s="1">
        <v>1450.2569109355</v>
      </c>
      <c r="E277" s="1">
        <v>0.4732972666</v>
      </c>
      <c r="F277">
        <f t="shared" si="8"/>
        <v>0.00323406897622313</v>
      </c>
      <c r="G277">
        <f t="shared" si="9"/>
        <v>7.27949599967562</v>
      </c>
    </row>
    <row r="278" spans="1:7">
      <c r="A278" s="1">
        <v>277</v>
      </c>
      <c r="B278" s="1">
        <v>36.153</v>
      </c>
      <c r="C278" s="1">
        <v>0.1211240364</v>
      </c>
      <c r="D278" s="1">
        <v>1445.1437261786</v>
      </c>
      <c r="E278" s="1">
        <v>0.4730775638</v>
      </c>
      <c r="F278">
        <f t="shared" si="8"/>
        <v>0.00323307565720345</v>
      </c>
      <c r="G278">
        <f t="shared" si="9"/>
        <v>7.27596406008373</v>
      </c>
    </row>
    <row r="279" spans="1:7">
      <c r="A279" s="1">
        <v>278</v>
      </c>
      <c r="B279" s="1">
        <v>36.236</v>
      </c>
      <c r="C279" s="1">
        <v>0.121158011</v>
      </c>
      <c r="D279" s="1">
        <v>1440.046187642</v>
      </c>
      <c r="E279" s="1">
        <v>0.4728594108</v>
      </c>
      <c r="F279">
        <f t="shared" si="8"/>
        <v>0.00323220830936112</v>
      </c>
      <c r="G279">
        <f t="shared" si="9"/>
        <v>7.27243046680705</v>
      </c>
    </row>
    <row r="280" spans="1:7">
      <c r="A280" s="1">
        <v>279</v>
      </c>
      <c r="B280" s="1">
        <v>36.335</v>
      </c>
      <c r="C280" s="1">
        <v>0.1211986614</v>
      </c>
      <c r="D280" s="1">
        <v>1434.9686762672</v>
      </c>
      <c r="E280" s="1">
        <v>0.4726401849</v>
      </c>
      <c r="F280">
        <f t="shared" si="8"/>
        <v>0.0032311743703249</v>
      </c>
      <c r="G280">
        <f t="shared" si="9"/>
        <v>7.26889829957025</v>
      </c>
    </row>
    <row r="281" spans="1:7">
      <c r="A281" s="1">
        <v>280</v>
      </c>
      <c r="B281" s="1">
        <v>36.427</v>
      </c>
      <c r="C281" s="1">
        <v>0.1212366892</v>
      </c>
      <c r="D281" s="1">
        <v>1429.8974233805</v>
      </c>
      <c r="E281" s="1">
        <v>0.4724206014</v>
      </c>
      <c r="F281">
        <f t="shared" si="8"/>
        <v>0.00323021413089474</v>
      </c>
      <c r="G281">
        <f t="shared" si="9"/>
        <v>7.26535798877935</v>
      </c>
    </row>
    <row r="282" spans="1:7">
      <c r="A282" s="1">
        <v>281</v>
      </c>
      <c r="B282" s="1">
        <v>36.516</v>
      </c>
      <c r="C282" s="1">
        <v>0.121273048</v>
      </c>
      <c r="D282" s="1">
        <v>1424.8468235044</v>
      </c>
      <c r="E282" s="1">
        <v>0.4722012563</v>
      </c>
      <c r="F282">
        <f t="shared" si="8"/>
        <v>0.00322928574657857</v>
      </c>
      <c r="G282">
        <f t="shared" si="9"/>
        <v>7.26181959464743</v>
      </c>
    </row>
    <row r="283" spans="1:7">
      <c r="A283" s="1">
        <v>282</v>
      </c>
      <c r="B283" s="1">
        <v>36.612</v>
      </c>
      <c r="C283" s="1">
        <v>0.1213127447</v>
      </c>
      <c r="D283" s="1">
        <v>1419.8143732437</v>
      </c>
      <c r="E283" s="1">
        <v>0.4719828649</v>
      </c>
      <c r="F283">
        <f t="shared" si="8"/>
        <v>0.00322828494134206</v>
      </c>
      <c r="G283">
        <f t="shared" si="9"/>
        <v>7.25828141898249</v>
      </c>
    </row>
    <row r="284" spans="1:7">
      <c r="A284" s="1">
        <v>283</v>
      </c>
      <c r="B284" s="1">
        <v>36.698</v>
      </c>
      <c r="C284" s="1">
        <v>0.1213479114</v>
      </c>
      <c r="D284" s="1">
        <v>1414.7963175056</v>
      </c>
      <c r="E284" s="1">
        <v>0.4717623277</v>
      </c>
      <c r="F284">
        <f t="shared" si="8"/>
        <v>0.00322738891327361</v>
      </c>
      <c r="G284">
        <f t="shared" si="9"/>
        <v>7.25474085449051</v>
      </c>
    </row>
    <row r="285" spans="1:7">
      <c r="A285" s="1">
        <v>284</v>
      </c>
      <c r="B285" s="1">
        <v>36.785</v>
      </c>
      <c r="C285" s="1">
        <v>0.121383555</v>
      </c>
      <c r="D285" s="1">
        <v>1409.786397802</v>
      </c>
      <c r="E285" s="1">
        <v>0.4715400023</v>
      </c>
      <c r="F285">
        <f t="shared" si="8"/>
        <v>0.00322648297223611</v>
      </c>
      <c r="G285">
        <f t="shared" si="9"/>
        <v>7.25119348097574</v>
      </c>
    </row>
    <row r="286" spans="1:7">
      <c r="A286" s="1">
        <v>285</v>
      </c>
      <c r="B286" s="1">
        <v>36.877</v>
      </c>
      <c r="C286" s="1">
        <v>0.1214213444</v>
      </c>
      <c r="D286" s="1">
        <v>1404.7971311091</v>
      </c>
      <c r="E286" s="1">
        <v>0.471320538</v>
      </c>
      <c r="F286">
        <f t="shared" si="8"/>
        <v>0.00322552551874514</v>
      </c>
      <c r="G286">
        <f t="shared" si="9"/>
        <v>7.24764818067283</v>
      </c>
    </row>
    <row r="287" spans="1:7">
      <c r="A287" s="1">
        <v>286</v>
      </c>
      <c r="B287" s="1">
        <v>36.974</v>
      </c>
      <c r="C287" s="1">
        <v>0.1214612795</v>
      </c>
      <c r="D287" s="1">
        <v>1399.8228847875</v>
      </c>
      <c r="E287" s="1">
        <v>0.4710990471</v>
      </c>
      <c r="F287">
        <f t="shared" si="8"/>
        <v>0.00322451664495492</v>
      </c>
      <c r="G287">
        <f t="shared" si="9"/>
        <v>7.2441009967341</v>
      </c>
    </row>
    <row r="288" spans="1:7">
      <c r="A288" s="1">
        <v>287</v>
      </c>
      <c r="B288" s="1">
        <v>37.06</v>
      </c>
      <c r="C288" s="1">
        <v>0.1214964462</v>
      </c>
      <c r="D288" s="1">
        <v>1394.8592778956</v>
      </c>
      <c r="E288" s="1">
        <v>0.4708786291</v>
      </c>
      <c r="F288">
        <f t="shared" si="8"/>
        <v>0.00322362270719835</v>
      </c>
      <c r="G288">
        <f t="shared" si="9"/>
        <v>7.24054881310663</v>
      </c>
    </row>
    <row r="289" spans="1:7">
      <c r="A289" s="1">
        <v>288</v>
      </c>
      <c r="B289" s="1">
        <v>37.15</v>
      </c>
      <c r="C289" s="1">
        <v>0.1215335203</v>
      </c>
      <c r="D289" s="1">
        <v>1389.9207049561</v>
      </c>
      <c r="E289" s="1">
        <v>0.4706579727</v>
      </c>
      <c r="F289">
        <f t="shared" si="8"/>
        <v>0.00322268772155978</v>
      </c>
      <c r="G289">
        <f t="shared" si="9"/>
        <v>7.23700197770333</v>
      </c>
    </row>
    <row r="290" spans="1:7">
      <c r="A290" s="1">
        <v>289</v>
      </c>
      <c r="B290" s="1">
        <v>37.238</v>
      </c>
      <c r="C290" s="1">
        <v>0.1215696407</v>
      </c>
      <c r="D290" s="1">
        <v>1384.9896422022</v>
      </c>
      <c r="E290" s="1">
        <v>0.4704357666</v>
      </c>
      <c r="F290">
        <f t="shared" si="8"/>
        <v>0.00322177403765609</v>
      </c>
      <c r="G290">
        <f t="shared" si="9"/>
        <v>7.23344794003911</v>
      </c>
    </row>
    <row r="291" spans="1:7">
      <c r="A291" s="1">
        <v>290</v>
      </c>
      <c r="B291" s="1">
        <v>37.33</v>
      </c>
      <c r="C291" s="1">
        <v>0.1216074301</v>
      </c>
      <c r="D291" s="1">
        <v>1380.079232459</v>
      </c>
      <c r="E291" s="1">
        <v>0.4702143949</v>
      </c>
      <c r="F291">
        <f t="shared" si="8"/>
        <v>0.00322081937644937</v>
      </c>
      <c r="G291">
        <f t="shared" si="9"/>
        <v>7.22989619132844</v>
      </c>
    </row>
    <row r="292" spans="1:7">
      <c r="A292" s="1">
        <v>291</v>
      </c>
      <c r="B292" s="1">
        <v>37.426</v>
      </c>
      <c r="C292" s="1">
        <v>0.1216465307</v>
      </c>
      <c r="D292" s="1">
        <v>1375.1807138431</v>
      </c>
      <c r="E292" s="1">
        <v>0.469991712</v>
      </c>
      <c r="F292">
        <f t="shared" si="8"/>
        <v>0.00321982381124105</v>
      </c>
      <c r="G292">
        <f t="shared" si="9"/>
        <v>7.22634042971426</v>
      </c>
    </row>
    <row r="293" spans="1:7">
      <c r="A293" s="1">
        <v>292</v>
      </c>
      <c r="B293" s="1">
        <v>37.526</v>
      </c>
      <c r="C293" s="1">
        <v>0.1216876579</v>
      </c>
      <c r="D293" s="1">
        <v>1370.3009706915</v>
      </c>
      <c r="E293" s="1">
        <v>0.4697726053</v>
      </c>
      <c r="F293">
        <f t="shared" si="8"/>
        <v>0.00321878741840374</v>
      </c>
      <c r="G293">
        <f t="shared" si="9"/>
        <v>7.22278568133073</v>
      </c>
    </row>
    <row r="294" spans="1:7">
      <c r="A294" s="1">
        <v>293</v>
      </c>
      <c r="B294" s="1">
        <v>37.616</v>
      </c>
      <c r="C294" s="1">
        <v>0.1217248512</v>
      </c>
      <c r="D294" s="1">
        <v>1365.4274860279</v>
      </c>
      <c r="E294" s="1">
        <v>0.4695483726</v>
      </c>
      <c r="F294">
        <f t="shared" si="8"/>
        <v>0.00321785523512868</v>
      </c>
      <c r="G294">
        <f t="shared" si="9"/>
        <v>7.21922283516673</v>
      </c>
    </row>
    <row r="295" spans="1:7">
      <c r="A295" s="1">
        <v>294</v>
      </c>
      <c r="B295" s="1">
        <v>37.701</v>
      </c>
      <c r="C295" s="1">
        <v>0.1217596603</v>
      </c>
      <c r="D295" s="1">
        <v>1360.5784094678</v>
      </c>
      <c r="E295" s="1">
        <v>0.4693261665</v>
      </c>
      <c r="F295">
        <f t="shared" si="8"/>
        <v>0.0032169753354501</v>
      </c>
      <c r="G295">
        <f t="shared" si="9"/>
        <v>7.21566518939449</v>
      </c>
    </row>
    <row r="296" spans="1:7">
      <c r="A296" s="1">
        <v>295</v>
      </c>
      <c r="B296" s="1">
        <v>37.795</v>
      </c>
      <c r="C296" s="1">
        <v>0.1217980457</v>
      </c>
      <c r="D296" s="1">
        <v>1355.751237616</v>
      </c>
      <c r="E296" s="1">
        <v>0.4691050332</v>
      </c>
      <c r="F296">
        <f t="shared" si="8"/>
        <v>0.00321600283008249</v>
      </c>
      <c r="G296">
        <f t="shared" si="9"/>
        <v>7.21211099858522</v>
      </c>
    </row>
    <row r="297" spans="1:7">
      <c r="A297" s="1">
        <v>296</v>
      </c>
      <c r="B297" s="1">
        <v>37.883</v>
      </c>
      <c r="C297" s="1">
        <v>0.1218342854</v>
      </c>
      <c r="D297" s="1">
        <v>1350.9271950082</v>
      </c>
      <c r="E297" s="1">
        <v>0.4688796084</v>
      </c>
      <c r="F297">
        <f t="shared" si="8"/>
        <v>0.00321509293226121</v>
      </c>
      <c r="G297">
        <f t="shared" si="9"/>
        <v>7.20854644680284</v>
      </c>
    </row>
    <row r="298" spans="1:7">
      <c r="A298" s="1">
        <v>297</v>
      </c>
      <c r="B298" s="1">
        <v>37.98</v>
      </c>
      <c r="C298" s="1">
        <v>0.1218738629</v>
      </c>
      <c r="D298" s="1">
        <v>1346.1269346551</v>
      </c>
      <c r="E298" s="1">
        <v>0.468658952</v>
      </c>
      <c r="F298">
        <f t="shared" si="8"/>
        <v>0.00321409057307235</v>
      </c>
      <c r="G298">
        <f t="shared" si="9"/>
        <v>7.20498681085117</v>
      </c>
    </row>
    <row r="299" spans="1:7">
      <c r="A299" s="1">
        <v>298</v>
      </c>
      <c r="B299" s="1">
        <v>38.071</v>
      </c>
      <c r="C299" s="1">
        <v>0.1219114138</v>
      </c>
      <c r="D299" s="1">
        <v>1341.3423205222</v>
      </c>
      <c r="E299" s="1">
        <v>0.4684376996</v>
      </c>
      <c r="F299">
        <f t="shared" si="8"/>
        <v>0.00321315078352682</v>
      </c>
      <c r="G299">
        <f t="shared" si="9"/>
        <v>7.20142612327953</v>
      </c>
    </row>
    <row r="300" spans="1:7">
      <c r="A300" s="1">
        <v>299</v>
      </c>
      <c r="B300" s="1">
        <v>38.161</v>
      </c>
      <c r="C300" s="1">
        <v>0.1219481302</v>
      </c>
      <c r="D300" s="1">
        <v>1336.5733526095</v>
      </c>
      <c r="E300" s="1">
        <v>0.4682120364</v>
      </c>
      <c r="F300">
        <f t="shared" si="8"/>
        <v>0.00321222186173955</v>
      </c>
      <c r="G300">
        <f t="shared" si="9"/>
        <v>7.19786441818027</v>
      </c>
    </row>
    <row r="301" spans="1:7">
      <c r="A301" s="1">
        <v>300</v>
      </c>
      <c r="B301" s="1">
        <v>38.252</v>
      </c>
      <c r="C301" s="1">
        <v>0.1219856812</v>
      </c>
      <c r="D301" s="1">
        <v>1331.8143982777</v>
      </c>
      <c r="E301" s="1">
        <v>0.4679887574</v>
      </c>
      <c r="F301">
        <f t="shared" si="8"/>
        <v>0.00321128316452688</v>
      </c>
      <c r="G301">
        <f t="shared" si="9"/>
        <v>7.19429750075917</v>
      </c>
    </row>
    <row r="302" spans="1:7">
      <c r="A302" s="1">
        <v>301</v>
      </c>
      <c r="B302" s="1">
        <v>38.343</v>
      </c>
      <c r="C302" s="1">
        <v>0.1220228745</v>
      </c>
      <c r="D302" s="1">
        <v>1327.0704643172</v>
      </c>
      <c r="E302" s="1">
        <v>0.4677657168</v>
      </c>
      <c r="F302">
        <f t="shared" si="8"/>
        <v>0.00321034501577885</v>
      </c>
      <c r="G302">
        <f t="shared" si="9"/>
        <v>7.19072913338754</v>
      </c>
    </row>
    <row r="303" spans="1:7">
      <c r="A303" s="1">
        <v>302</v>
      </c>
      <c r="B303" s="1">
        <v>38.441</v>
      </c>
      <c r="C303" s="1">
        <v>0.1220631672</v>
      </c>
      <c r="D303" s="1">
        <v>1322.3371697865</v>
      </c>
      <c r="E303" s="1">
        <v>0.4675423186</v>
      </c>
      <c r="F303">
        <f t="shared" si="8"/>
        <v>0.003209335314563</v>
      </c>
      <c r="G303">
        <f t="shared" si="9"/>
        <v>7.18715603311741</v>
      </c>
    </row>
    <row r="304" spans="1:7">
      <c r="A304" s="1">
        <v>303</v>
      </c>
      <c r="B304" s="1">
        <v>38.529</v>
      </c>
      <c r="C304" s="1">
        <v>0.1220994068</v>
      </c>
      <c r="D304" s="1">
        <v>1317.619521476</v>
      </c>
      <c r="E304" s="1">
        <v>0.4673164169</v>
      </c>
      <c r="F304">
        <f t="shared" si="8"/>
        <v>0.00320842918515524</v>
      </c>
      <c r="G304">
        <f t="shared" si="9"/>
        <v>7.18358199468871</v>
      </c>
    </row>
    <row r="305" spans="1:7">
      <c r="A305" s="1">
        <v>304</v>
      </c>
      <c r="B305" s="1">
        <v>38.623</v>
      </c>
      <c r="C305" s="1">
        <v>0.1221379114</v>
      </c>
      <c r="D305" s="1">
        <v>1312.9250295714</v>
      </c>
      <c r="E305" s="1">
        <v>0.4670918266</v>
      </c>
      <c r="F305">
        <f t="shared" si="8"/>
        <v>0.00320746183922277</v>
      </c>
      <c r="G305">
        <f t="shared" si="9"/>
        <v>7.1800127740979</v>
      </c>
    </row>
    <row r="306" spans="1:7">
      <c r="A306" s="1">
        <v>305</v>
      </c>
      <c r="B306" s="1">
        <v>38.715</v>
      </c>
      <c r="C306" s="1">
        <v>0.1221754624</v>
      </c>
      <c r="D306" s="1">
        <v>1308.2342927596</v>
      </c>
      <c r="E306" s="1">
        <v>0.4668678324</v>
      </c>
      <c r="F306">
        <f t="shared" si="8"/>
        <v>0.00320651563978003</v>
      </c>
      <c r="G306">
        <f t="shared" si="9"/>
        <v>7.17643363888145</v>
      </c>
    </row>
    <row r="307" spans="1:7">
      <c r="A307" s="1">
        <v>306</v>
      </c>
      <c r="B307" s="1">
        <v>38.804</v>
      </c>
      <c r="C307" s="1">
        <v>0.1222120596</v>
      </c>
      <c r="D307" s="1">
        <v>1303.5704674465</v>
      </c>
      <c r="E307" s="1">
        <v>0.4666438381</v>
      </c>
      <c r="F307">
        <f t="shared" si="8"/>
        <v>0.00320560082576277</v>
      </c>
      <c r="G307">
        <f t="shared" si="9"/>
        <v>7.17286229209379</v>
      </c>
    </row>
    <row r="308" spans="1:7">
      <c r="A308" s="1">
        <v>307</v>
      </c>
      <c r="B308" s="1">
        <v>38.893</v>
      </c>
      <c r="C308" s="1">
        <v>0.1222486569</v>
      </c>
      <c r="D308" s="1">
        <v>1298.9191591095</v>
      </c>
      <c r="E308" s="1">
        <v>0.466419963</v>
      </c>
      <c r="F308">
        <f t="shared" si="8"/>
        <v>0.00320468653358672</v>
      </c>
      <c r="G308">
        <f t="shared" si="9"/>
        <v>7.16928778156198</v>
      </c>
    </row>
    <row r="309" spans="1:7">
      <c r="A309" s="1">
        <v>308</v>
      </c>
      <c r="B309" s="1">
        <v>38.987</v>
      </c>
      <c r="C309" s="1">
        <v>0.1222870423</v>
      </c>
      <c r="D309" s="1">
        <v>1294.2872520856</v>
      </c>
      <c r="E309" s="1">
        <v>0.4661933462</v>
      </c>
      <c r="F309">
        <f t="shared" si="8"/>
        <v>0.00320372144282799</v>
      </c>
      <c r="G309">
        <f t="shared" si="9"/>
        <v>7.16571543812661</v>
      </c>
    </row>
    <row r="310" spans="1:7">
      <c r="A310" s="1">
        <v>309</v>
      </c>
      <c r="B310" s="1">
        <v>39.086</v>
      </c>
      <c r="C310" s="1">
        <v>0.1223279311</v>
      </c>
      <c r="D310" s="1">
        <v>1289.6647327939</v>
      </c>
      <c r="E310" s="1">
        <v>0.4659670869</v>
      </c>
      <c r="F310">
        <f t="shared" si="8"/>
        <v>0.00320270564572951</v>
      </c>
      <c r="G310">
        <f t="shared" si="9"/>
        <v>7.16213756651763</v>
      </c>
    </row>
    <row r="311" spans="1:7">
      <c r="A311" s="1">
        <v>310</v>
      </c>
      <c r="B311" s="1">
        <v>39.173</v>
      </c>
      <c r="C311" s="1">
        <v>0.1223635746</v>
      </c>
      <c r="D311" s="1">
        <v>1285.0659957567</v>
      </c>
      <c r="E311" s="1">
        <v>0.4657422582</v>
      </c>
      <c r="F311">
        <f t="shared" si="8"/>
        <v>0.00320181350717046</v>
      </c>
      <c r="G311">
        <f t="shared" si="9"/>
        <v>7.15856535457604</v>
      </c>
    </row>
    <row r="312" spans="1:7">
      <c r="A312" s="1">
        <v>311</v>
      </c>
      <c r="B312" s="1">
        <v>39.269</v>
      </c>
      <c r="C312" s="1">
        <v>0.1224029137</v>
      </c>
      <c r="D312" s="1">
        <v>1280.4735172077</v>
      </c>
      <c r="E312" s="1">
        <v>0.4655185023</v>
      </c>
      <c r="F312">
        <f t="shared" si="8"/>
        <v>0.00320082965504659</v>
      </c>
      <c r="G312">
        <f t="shared" si="9"/>
        <v>7.15498522382298</v>
      </c>
    </row>
    <row r="313" spans="1:7">
      <c r="A313" s="1">
        <v>312</v>
      </c>
      <c r="B313" s="1">
        <v>39.359</v>
      </c>
      <c r="C313" s="1">
        <v>0.1224399878</v>
      </c>
      <c r="D313" s="1">
        <v>1275.8960590301</v>
      </c>
      <c r="E313" s="1">
        <v>0.4652897397</v>
      </c>
      <c r="F313">
        <f t="shared" si="8"/>
        <v>0.00319990784265413</v>
      </c>
      <c r="G313">
        <f t="shared" si="9"/>
        <v>7.15140400214646</v>
      </c>
    </row>
    <row r="314" spans="1:7">
      <c r="A314" s="1">
        <v>313</v>
      </c>
      <c r="B314" s="1">
        <v>39.452</v>
      </c>
      <c r="C314" s="1">
        <v>0.1224778964</v>
      </c>
      <c r="D314" s="1">
        <v>1271.3323695262</v>
      </c>
      <c r="E314" s="1">
        <v>0.4650633612</v>
      </c>
      <c r="F314">
        <f t="shared" si="8"/>
        <v>0.00319895586080703</v>
      </c>
      <c r="G314">
        <f t="shared" si="9"/>
        <v>7.14782073938463</v>
      </c>
    </row>
    <row r="315" spans="1:7">
      <c r="A315" s="1">
        <v>314</v>
      </c>
      <c r="B315" s="1">
        <v>39.543</v>
      </c>
      <c r="C315" s="1">
        <v>0.1225150897</v>
      </c>
      <c r="D315" s="1">
        <v>1266.7868296377</v>
      </c>
      <c r="E315" s="1">
        <v>0.4648369828</v>
      </c>
      <c r="F315">
        <f t="shared" si="8"/>
        <v>0.00319802489982187</v>
      </c>
      <c r="G315">
        <f t="shared" si="9"/>
        <v>7.14423891805037</v>
      </c>
    </row>
    <row r="316" spans="1:7">
      <c r="A316" s="1">
        <v>315</v>
      </c>
      <c r="B316" s="1">
        <v>39.634</v>
      </c>
      <c r="C316" s="1">
        <v>0.1225524022</v>
      </c>
      <c r="D316" s="1">
        <v>1262.2757114336</v>
      </c>
      <c r="E316" s="1">
        <v>0.4646112004</v>
      </c>
      <c r="F316">
        <f t="shared" si="8"/>
        <v>0.00319709448053609</v>
      </c>
      <c r="G316">
        <f t="shared" si="9"/>
        <v>7.1406714910571</v>
      </c>
    </row>
    <row r="317" spans="1:7">
      <c r="A317" s="1">
        <v>316</v>
      </c>
      <c r="B317" s="1">
        <v>39.723</v>
      </c>
      <c r="C317" s="1">
        <v>0.1225892378</v>
      </c>
      <c r="D317" s="1">
        <v>1257.763341532</v>
      </c>
      <c r="E317" s="1">
        <v>0.4643833914</v>
      </c>
      <c r="F317">
        <f t="shared" si="8"/>
        <v>0.00319618503354396</v>
      </c>
      <c r="G317">
        <f t="shared" si="9"/>
        <v>7.13709029677452</v>
      </c>
    </row>
    <row r="318" spans="1:7">
      <c r="A318" s="1">
        <v>317</v>
      </c>
      <c r="B318" s="1">
        <v>39.816</v>
      </c>
      <c r="C318" s="1">
        <v>0.1226270272</v>
      </c>
      <c r="D318" s="1">
        <v>1253.2672436993</v>
      </c>
      <c r="E318" s="1">
        <v>0.4641578474</v>
      </c>
      <c r="F318">
        <f t="shared" si="8"/>
        <v>0.00319523526517257</v>
      </c>
      <c r="G318">
        <f t="shared" si="9"/>
        <v>7.13350921523451</v>
      </c>
    </row>
    <row r="319" spans="1:7">
      <c r="A319" s="1">
        <v>318</v>
      </c>
      <c r="B319" s="1">
        <v>39.911</v>
      </c>
      <c r="C319" s="1">
        <v>0.1226661278</v>
      </c>
      <c r="D319" s="1">
        <v>1248.7917988772</v>
      </c>
      <c r="E319" s="1">
        <v>0.4639293232</v>
      </c>
      <c r="F319">
        <f t="shared" si="8"/>
        <v>0.00319426565429741</v>
      </c>
      <c r="G319">
        <f t="shared" si="9"/>
        <v>7.1299318019769</v>
      </c>
    </row>
    <row r="320" spans="1:7">
      <c r="A320" s="1">
        <v>319</v>
      </c>
      <c r="B320" s="1">
        <v>40.001</v>
      </c>
      <c r="C320" s="1">
        <v>0.1227030827</v>
      </c>
      <c r="D320" s="1">
        <v>1244.3294968801</v>
      </c>
      <c r="E320" s="1">
        <v>0.4637021103</v>
      </c>
      <c r="F320">
        <f t="shared" si="8"/>
        <v>0.00319334761824168</v>
      </c>
      <c r="G320">
        <f t="shared" si="9"/>
        <v>7.12635210710224</v>
      </c>
    </row>
    <row r="321" spans="1:7">
      <c r="A321" s="1">
        <v>320</v>
      </c>
      <c r="B321" s="1">
        <v>40.093</v>
      </c>
      <c r="C321" s="1">
        <v>0.1227408721</v>
      </c>
      <c r="D321" s="1">
        <v>1239.8872220449</v>
      </c>
      <c r="E321" s="1">
        <v>0.463475255</v>
      </c>
      <c r="F321">
        <f t="shared" si="8"/>
        <v>0.00319240972663396</v>
      </c>
      <c r="G321">
        <f t="shared" si="9"/>
        <v>7.12277570449909</v>
      </c>
    </row>
    <row r="322" spans="1:7">
      <c r="A322" s="1">
        <v>321</v>
      </c>
      <c r="B322" s="1">
        <v>40.185</v>
      </c>
      <c r="C322" s="1">
        <v>0.1227786614</v>
      </c>
      <c r="D322" s="1">
        <v>1235.4612192786</v>
      </c>
      <c r="E322" s="1">
        <v>0.4632473268</v>
      </c>
      <c r="F322">
        <f t="shared" si="8"/>
        <v>0.00319147238578518</v>
      </c>
      <c r="G322">
        <f t="shared" si="9"/>
        <v>7.11919963625015</v>
      </c>
    </row>
    <row r="323" spans="1:7">
      <c r="A323" s="1">
        <v>322</v>
      </c>
      <c r="B323" s="1">
        <v>40.279</v>
      </c>
      <c r="C323" s="1">
        <v>0.1228169276</v>
      </c>
      <c r="D323" s="1">
        <v>1231.0514885814</v>
      </c>
      <c r="E323" s="1">
        <v>0.4630211868</v>
      </c>
      <c r="F323">
        <f t="shared" ref="F323:F386" si="11">1/(B323+273.15)</f>
        <v>0.00319051523630551</v>
      </c>
      <c r="G323">
        <f t="shared" ref="G323:G386" si="12">LN(D323)</f>
        <v>7.11562395193964</v>
      </c>
    </row>
    <row r="324" spans="1:7">
      <c r="A324" s="1">
        <v>323</v>
      </c>
      <c r="B324" s="1">
        <v>40.374</v>
      </c>
      <c r="C324" s="1">
        <v>0.1228561475</v>
      </c>
      <c r="D324" s="1">
        <v>1226.6561524067</v>
      </c>
      <c r="E324" s="1">
        <v>0.4627926625</v>
      </c>
      <c r="F324">
        <f t="shared" si="11"/>
        <v>0.00318954848751611</v>
      </c>
      <c r="G324">
        <f t="shared" si="12"/>
        <v>7.11204717105055</v>
      </c>
    </row>
    <row r="325" spans="1:7">
      <c r="A325" s="1">
        <v>324</v>
      </c>
      <c r="B325" s="1">
        <v>40.466</v>
      </c>
      <c r="C325" s="1">
        <v>0.1228938176</v>
      </c>
      <c r="D325" s="1">
        <v>1222.2764624522</v>
      </c>
      <c r="E325" s="1">
        <v>0.4625678338</v>
      </c>
      <c r="F325">
        <f t="shared" si="11"/>
        <v>0.00318861282587623</v>
      </c>
      <c r="G325">
        <f t="shared" si="12"/>
        <v>7.10847035182958</v>
      </c>
    </row>
    <row r="326" spans="1:7">
      <c r="A326" s="1">
        <v>325</v>
      </c>
      <c r="B326" s="1">
        <v>40.568</v>
      </c>
      <c r="C326" s="1">
        <v>0.1229355409</v>
      </c>
      <c r="D326" s="1">
        <v>1217.9092894738</v>
      </c>
      <c r="E326" s="1">
        <v>0.4623388328</v>
      </c>
      <c r="F326">
        <f t="shared" si="11"/>
        <v>0.00318757610337947</v>
      </c>
      <c r="G326">
        <f t="shared" si="12"/>
        <v>7.10489097051598</v>
      </c>
    </row>
    <row r="327" spans="1:7">
      <c r="A327" s="1">
        <v>326</v>
      </c>
      <c r="B327" s="1">
        <v>40.653</v>
      </c>
      <c r="C327" s="1">
        <v>0.1229705884</v>
      </c>
      <c r="D327" s="1">
        <v>1213.5621436573</v>
      </c>
      <c r="E327" s="1">
        <v>0.4621101893</v>
      </c>
      <c r="F327">
        <f t="shared" si="11"/>
        <v>0.00318671268279781</v>
      </c>
      <c r="G327">
        <f t="shared" si="12"/>
        <v>7.10131523412105</v>
      </c>
    </row>
    <row r="328" spans="1:7">
      <c r="A328" s="1">
        <v>327</v>
      </c>
      <c r="B328" s="1">
        <v>40.752</v>
      </c>
      <c r="C328" s="1">
        <v>0.1230110003</v>
      </c>
      <c r="D328" s="1">
        <v>1209.2300182122</v>
      </c>
      <c r="E328" s="1">
        <v>0.4618840493</v>
      </c>
      <c r="F328">
        <f t="shared" si="11"/>
        <v>0.00318570764123835</v>
      </c>
      <c r="G328">
        <f t="shared" si="12"/>
        <v>7.09773908745013</v>
      </c>
    </row>
    <row r="329" spans="1:7">
      <c r="A329" s="1">
        <v>328</v>
      </c>
      <c r="B329" s="1">
        <v>40.841</v>
      </c>
      <c r="C329" s="1">
        <v>0.1230474784</v>
      </c>
      <c r="D329" s="1">
        <v>1204.9154165337</v>
      </c>
      <c r="E329" s="1">
        <v>0.4616581477</v>
      </c>
      <c r="F329">
        <f t="shared" si="11"/>
        <v>0.00318480466000618</v>
      </c>
      <c r="G329">
        <f t="shared" si="12"/>
        <v>7.09416464971309</v>
      </c>
    </row>
    <row r="330" spans="1:7">
      <c r="A330" s="1">
        <v>329</v>
      </c>
      <c r="B330" s="1">
        <v>40.927</v>
      </c>
      <c r="C330" s="1">
        <v>0.1230828835</v>
      </c>
      <c r="D330" s="1">
        <v>1200.6195903194</v>
      </c>
      <c r="E330" s="1">
        <v>0.4614297427</v>
      </c>
      <c r="F330">
        <f t="shared" si="11"/>
        <v>0.00318393260251467</v>
      </c>
      <c r="G330">
        <f t="shared" si="12"/>
        <v>7.09059302779223</v>
      </c>
    </row>
    <row r="331" spans="1:7">
      <c r="A331" s="1">
        <v>330</v>
      </c>
      <c r="B331" s="1">
        <v>41.023</v>
      </c>
      <c r="C331" s="1">
        <v>0.1231221034</v>
      </c>
      <c r="D331" s="1">
        <v>1196.3281450467</v>
      </c>
      <c r="E331" s="1">
        <v>0.4612010992</v>
      </c>
      <c r="F331">
        <f t="shared" si="11"/>
        <v>0.00318295970691307</v>
      </c>
      <c r="G331">
        <f t="shared" si="12"/>
        <v>7.08701226564649</v>
      </c>
    </row>
    <row r="332" spans="1:7">
      <c r="A332" s="1">
        <v>331</v>
      </c>
      <c r="B332" s="1">
        <v>41.109</v>
      </c>
      <c r="C332" s="1">
        <v>0.1231572701</v>
      </c>
      <c r="D332" s="1">
        <v>1192.0611078776</v>
      </c>
      <c r="E332" s="1">
        <v>0.4609732903</v>
      </c>
      <c r="F332">
        <f t="shared" si="11"/>
        <v>0.00318208865935423</v>
      </c>
      <c r="G332">
        <f t="shared" si="12"/>
        <v>7.08343911130928</v>
      </c>
    </row>
    <row r="333" spans="1:7">
      <c r="A333" s="1">
        <v>332</v>
      </c>
      <c r="B333" s="1">
        <v>41.212</v>
      </c>
      <c r="C333" s="1">
        <v>0.1231997087</v>
      </c>
      <c r="D333" s="1">
        <v>1187.8109686262</v>
      </c>
      <c r="E333" s="1">
        <v>0.4607442892</v>
      </c>
      <c r="F333">
        <f t="shared" si="11"/>
        <v>0.00318104605518479</v>
      </c>
      <c r="G333">
        <f t="shared" si="12"/>
        <v>7.07986736994407</v>
      </c>
    </row>
    <row r="334" spans="1:7">
      <c r="A334" s="1">
        <v>333</v>
      </c>
      <c r="B334" s="1">
        <v>41.304</v>
      </c>
      <c r="C334" s="1">
        <v>0.1232373788</v>
      </c>
      <c r="D334" s="1">
        <v>1183.5796048391</v>
      </c>
      <c r="E334" s="1">
        <v>0.460516361</v>
      </c>
      <c r="F334">
        <f t="shared" si="11"/>
        <v>0.00318011537458579</v>
      </c>
      <c r="G334">
        <f t="shared" si="12"/>
        <v>7.0762986889135</v>
      </c>
    </row>
    <row r="335" spans="1:7">
      <c r="A335" s="1">
        <v>334</v>
      </c>
      <c r="B335" s="1">
        <v>41.394</v>
      </c>
      <c r="C335" s="1">
        <v>0.1232742145</v>
      </c>
      <c r="D335" s="1">
        <v>1179.3557512376</v>
      </c>
      <c r="E335" s="1">
        <v>0.4602872408</v>
      </c>
      <c r="F335">
        <f t="shared" si="11"/>
        <v>0.00317920545297319</v>
      </c>
      <c r="G335">
        <f t="shared" si="12"/>
        <v>7.07272359483444</v>
      </c>
    </row>
    <row r="336" spans="1:7">
      <c r="A336" s="1">
        <v>335</v>
      </c>
      <c r="B336" s="1">
        <v>41.49</v>
      </c>
      <c r="C336" s="1">
        <v>0.1233137919</v>
      </c>
      <c r="D336" s="1">
        <v>1175.1506731004</v>
      </c>
      <c r="E336" s="1">
        <v>0.4600591934</v>
      </c>
      <c r="F336">
        <f t="shared" si="11"/>
        <v>0.00317823544368167</v>
      </c>
      <c r="G336">
        <f t="shared" si="12"/>
        <v>7.06915165078306</v>
      </c>
    </row>
    <row r="337" spans="1:7">
      <c r="A337" s="1">
        <v>336</v>
      </c>
      <c r="B337" s="1">
        <v>41.584</v>
      </c>
      <c r="C337" s="1">
        <v>0.1233519389</v>
      </c>
      <c r="D337" s="1">
        <v>1170.9574860905</v>
      </c>
      <c r="E337" s="1">
        <v>0.4598315036</v>
      </c>
      <c r="F337">
        <f t="shared" si="11"/>
        <v>0.00317728621629694</v>
      </c>
      <c r="G337">
        <f t="shared" si="12"/>
        <v>7.06557705729433</v>
      </c>
    </row>
    <row r="338" spans="1:7">
      <c r="A338" s="1">
        <v>337</v>
      </c>
      <c r="B338" s="1">
        <v>41.675</v>
      </c>
      <c r="C338" s="1">
        <v>0.1233894899</v>
      </c>
      <c r="D338" s="1">
        <v>1166.7862037889</v>
      </c>
      <c r="E338" s="1">
        <v>0.4596029794</v>
      </c>
      <c r="F338">
        <f t="shared" si="11"/>
        <v>0.00317636782339395</v>
      </c>
      <c r="G338">
        <f t="shared" si="12"/>
        <v>7.06200841395117</v>
      </c>
    </row>
    <row r="339" spans="1:7">
      <c r="A339" s="1">
        <v>338</v>
      </c>
      <c r="B339" s="1">
        <v>41.773</v>
      </c>
      <c r="C339" s="1">
        <v>0.1234296634</v>
      </c>
      <c r="D339" s="1">
        <v>1162.6268126146</v>
      </c>
      <c r="E339" s="1">
        <v>0.4593721902</v>
      </c>
      <c r="F339">
        <f t="shared" si="11"/>
        <v>0.00317537937845124</v>
      </c>
      <c r="G339">
        <f t="shared" si="12"/>
        <v>7.05843721763214</v>
      </c>
    </row>
    <row r="340" spans="1:7">
      <c r="A340" s="1">
        <v>339</v>
      </c>
      <c r="B340" s="1">
        <v>41.871</v>
      </c>
      <c r="C340" s="1">
        <v>0.1234697177</v>
      </c>
      <c r="D340" s="1">
        <v>1158.4830676605</v>
      </c>
      <c r="E340" s="1">
        <v>0.4591443812</v>
      </c>
      <c r="F340">
        <f t="shared" si="11"/>
        <v>0.00317439154849994</v>
      </c>
      <c r="G340">
        <f t="shared" si="12"/>
        <v>7.05486672802155</v>
      </c>
    </row>
    <row r="341" spans="1:7">
      <c r="A341" s="1">
        <v>340</v>
      </c>
      <c r="B341" s="1">
        <v>41.961</v>
      </c>
      <c r="C341" s="1">
        <v>0.1235065534</v>
      </c>
      <c r="D341" s="1">
        <v>1154.3543430778</v>
      </c>
      <c r="E341" s="1">
        <v>0.4589171683</v>
      </c>
      <c r="F341">
        <f t="shared" si="11"/>
        <v>0.00317348489897211</v>
      </c>
      <c r="G341">
        <f t="shared" si="12"/>
        <v>7.05129645632912</v>
      </c>
    </row>
    <row r="342" spans="1:7">
      <c r="A342" s="1">
        <v>341</v>
      </c>
      <c r="B342" s="1">
        <v>42.055</v>
      </c>
      <c r="C342" s="1">
        <v>0.1235452964</v>
      </c>
      <c r="D342" s="1">
        <v>1150.2431422617</v>
      </c>
      <c r="E342" s="1">
        <v>0.458688048</v>
      </c>
      <c r="F342">
        <f t="shared" si="11"/>
        <v>0.00317253850668613</v>
      </c>
      <c r="G342">
        <f t="shared" si="12"/>
        <v>7.04772862706319</v>
      </c>
    </row>
    <row r="343" spans="1:7">
      <c r="A343" s="1">
        <v>342</v>
      </c>
      <c r="B343" s="1">
        <v>42.15</v>
      </c>
      <c r="C343" s="1">
        <v>0.1235839202</v>
      </c>
      <c r="D343" s="1">
        <v>1146.150091061</v>
      </c>
      <c r="E343" s="1">
        <v>0.4584580933</v>
      </c>
      <c r="F343">
        <f t="shared" si="11"/>
        <v>0.00317158261972724</v>
      </c>
      <c r="G343">
        <f t="shared" si="12"/>
        <v>7.04416385821114</v>
      </c>
    </row>
    <row r="344" spans="1:7">
      <c r="A344" s="1">
        <v>343</v>
      </c>
      <c r="B344" s="1">
        <v>42.24</v>
      </c>
      <c r="C344" s="1">
        <v>0.1236211135</v>
      </c>
      <c r="D344" s="1">
        <v>1142.06767929</v>
      </c>
      <c r="E344" s="1">
        <v>0.4582286154</v>
      </c>
      <c r="F344">
        <f t="shared" si="11"/>
        <v>0.00317067757379752</v>
      </c>
      <c r="G344">
        <f t="shared" si="12"/>
        <v>7.04059565228654</v>
      </c>
    </row>
    <row r="345" spans="1:7">
      <c r="A345" s="1">
        <v>344</v>
      </c>
      <c r="B345" s="1">
        <v>42.336</v>
      </c>
      <c r="C345" s="1">
        <v>0.1236604526</v>
      </c>
      <c r="D345" s="1">
        <v>1138.0009137393</v>
      </c>
      <c r="E345" s="1">
        <v>0.4579985415</v>
      </c>
      <c r="F345">
        <f t="shared" si="11"/>
        <v>0.00316971276062963</v>
      </c>
      <c r="G345">
        <f t="shared" si="12"/>
        <v>7.03702841762031</v>
      </c>
    </row>
    <row r="346" spans="1:7">
      <c r="A346" s="1">
        <v>345</v>
      </c>
      <c r="B346" s="1">
        <v>42.43</v>
      </c>
      <c r="C346" s="1">
        <v>0.1236989572</v>
      </c>
      <c r="D346" s="1">
        <v>1133.9510461063</v>
      </c>
      <c r="E346" s="1">
        <v>0.4577695404</v>
      </c>
      <c r="F346">
        <f t="shared" si="11"/>
        <v>0.00316876861651562</v>
      </c>
      <c r="G346">
        <f t="shared" si="12"/>
        <v>7.03346331413745</v>
      </c>
    </row>
    <row r="347" spans="1:7">
      <c r="A347" s="1">
        <v>346</v>
      </c>
      <c r="B347" s="1">
        <v>42.524</v>
      </c>
      <c r="C347" s="1">
        <v>0.1237374618</v>
      </c>
      <c r="D347" s="1">
        <v>1129.9187022399</v>
      </c>
      <c r="E347" s="1">
        <v>0.4575382744</v>
      </c>
      <c r="F347">
        <f t="shared" si="11"/>
        <v>0.00316782503468768</v>
      </c>
      <c r="G347">
        <f t="shared" si="12"/>
        <v>7.02990096419778</v>
      </c>
    </row>
    <row r="348" spans="1:7">
      <c r="A348" s="1">
        <v>347</v>
      </c>
      <c r="B348" s="1">
        <v>42.616</v>
      </c>
      <c r="C348" s="1">
        <v>0.1237748935</v>
      </c>
      <c r="D348" s="1">
        <v>1125.9038821402</v>
      </c>
      <c r="E348" s="1">
        <v>0.4573098694</v>
      </c>
      <c r="F348">
        <f t="shared" si="11"/>
        <v>0.0031669020730541</v>
      </c>
      <c r="G348">
        <f t="shared" si="12"/>
        <v>7.026341442836</v>
      </c>
    </row>
    <row r="349" spans="1:7">
      <c r="A349" s="1">
        <v>348</v>
      </c>
      <c r="B349" s="1">
        <v>42.711</v>
      </c>
      <c r="C349" s="1">
        <v>0.1238138749</v>
      </c>
      <c r="D349" s="1">
        <v>1121.8953205285</v>
      </c>
      <c r="E349" s="1">
        <v>0.4570796762</v>
      </c>
      <c r="F349">
        <f t="shared" si="11"/>
        <v>0.003165949579087</v>
      </c>
      <c r="G349">
        <f t="shared" si="12"/>
        <v>7.02277478451851</v>
      </c>
    </row>
    <row r="350" spans="1:7">
      <c r="A350" s="1">
        <v>349</v>
      </c>
      <c r="B350" s="1">
        <v>42.806</v>
      </c>
      <c r="C350" s="1">
        <v>0.1238530948</v>
      </c>
      <c r="D350" s="1">
        <v>1117.9067860786</v>
      </c>
      <c r="E350" s="1">
        <v>0.4568487678</v>
      </c>
      <c r="F350">
        <f t="shared" si="11"/>
        <v>0.00316499765790173</v>
      </c>
      <c r="G350">
        <f t="shared" si="12"/>
        <v>7.01921327463857</v>
      </c>
    </row>
    <row r="351" spans="1:7">
      <c r="A351" s="1">
        <v>350</v>
      </c>
      <c r="B351" s="1">
        <v>42.897</v>
      </c>
      <c r="C351" s="1">
        <v>0.1238901689</v>
      </c>
      <c r="D351" s="1">
        <v>1113.9357753954</v>
      </c>
      <c r="E351" s="1">
        <v>0.4566179786</v>
      </c>
      <c r="F351">
        <f t="shared" si="11"/>
        <v>0.00316408635424478</v>
      </c>
      <c r="G351">
        <f t="shared" si="12"/>
        <v>7.01565476657698</v>
      </c>
    </row>
    <row r="352" spans="1:7">
      <c r="A352" s="1">
        <v>351</v>
      </c>
      <c r="B352" s="1">
        <v>42.993</v>
      </c>
      <c r="C352" s="1">
        <v>0.123929508</v>
      </c>
      <c r="D352" s="1">
        <v>1109.9810367811</v>
      </c>
      <c r="E352" s="1">
        <v>0.456389216</v>
      </c>
      <c r="F352">
        <f t="shared" si="11"/>
        <v>0.00316312554761611</v>
      </c>
      <c r="G352">
        <f t="shared" si="12"/>
        <v>7.01209821017946</v>
      </c>
    </row>
    <row r="353" spans="1:7">
      <c r="A353" s="1">
        <v>352</v>
      </c>
      <c r="B353" s="1">
        <v>43.083</v>
      </c>
      <c r="C353" s="1">
        <v>0.1239665821</v>
      </c>
      <c r="D353" s="1">
        <v>1106.0381892942</v>
      </c>
      <c r="E353" s="1">
        <v>0.456161407</v>
      </c>
      <c r="F353">
        <f t="shared" si="11"/>
        <v>0.00316222532120304</v>
      </c>
      <c r="G353">
        <f t="shared" si="12"/>
        <v>7.00853971068526</v>
      </c>
    </row>
    <row r="354" spans="1:7">
      <c r="A354" s="1">
        <v>353</v>
      </c>
      <c r="B354" s="1">
        <v>43.175</v>
      </c>
      <c r="C354" s="1">
        <v>0.1240040138</v>
      </c>
      <c r="D354" s="1">
        <v>1102.102851993</v>
      </c>
      <c r="E354" s="1">
        <v>0.4559296641</v>
      </c>
      <c r="F354">
        <f t="shared" si="11"/>
        <v>0.00316130561922074</v>
      </c>
      <c r="G354">
        <f t="shared" si="12"/>
        <v>7.00497531747475</v>
      </c>
    </row>
    <row r="355" spans="1:7">
      <c r="A355" s="1">
        <v>354</v>
      </c>
      <c r="B355" s="1">
        <v>43.269</v>
      </c>
      <c r="C355" s="1">
        <v>0.1240425184</v>
      </c>
      <c r="D355" s="1">
        <v>1098.1900452489</v>
      </c>
      <c r="E355" s="1">
        <v>0.4556998286</v>
      </c>
      <c r="F355">
        <f t="shared" si="11"/>
        <v>0.00316036647609657</v>
      </c>
      <c r="G355">
        <f t="shared" si="12"/>
        <v>7.00141869019697</v>
      </c>
    </row>
    <row r="356" spans="1:7">
      <c r="A356" s="1">
        <v>355</v>
      </c>
      <c r="B356" s="1">
        <v>43.36</v>
      </c>
      <c r="C356" s="1">
        <v>0.1240800693</v>
      </c>
      <c r="D356" s="1">
        <v>1094.2922588761</v>
      </c>
      <c r="E356" s="1">
        <v>0.455469397</v>
      </c>
      <c r="F356">
        <f t="shared" si="11"/>
        <v>0.00315945783703516</v>
      </c>
      <c r="G356">
        <f t="shared" si="12"/>
        <v>6.99786309435761</v>
      </c>
    </row>
    <row r="357" spans="1:7">
      <c r="A357" s="1">
        <v>356</v>
      </c>
      <c r="B357" s="1">
        <v>43.457</v>
      </c>
      <c r="C357" s="1">
        <v>0.1241196468</v>
      </c>
      <c r="D357" s="1">
        <v>1090.4082411771</v>
      </c>
      <c r="E357" s="1">
        <v>0.4552368197</v>
      </c>
      <c r="F357">
        <f t="shared" si="11"/>
        <v>0.00315848986282679</v>
      </c>
      <c r="G357">
        <f t="shared" si="12"/>
        <v>6.99430743829314</v>
      </c>
    </row>
    <row r="358" spans="1:7">
      <c r="A358" s="1">
        <v>357</v>
      </c>
      <c r="B358" s="1">
        <v>43.555</v>
      </c>
      <c r="C358" s="1">
        <v>0.1241597011</v>
      </c>
      <c r="D358" s="1">
        <v>1086.5354887566</v>
      </c>
      <c r="E358" s="1">
        <v>0.4550079378</v>
      </c>
      <c r="F358">
        <f t="shared" si="11"/>
        <v>0.00315751251164333</v>
      </c>
      <c r="G358">
        <f t="shared" si="12"/>
        <v>6.99074946253774</v>
      </c>
    </row>
    <row r="359" spans="1:7">
      <c r="A359" s="1">
        <v>358</v>
      </c>
      <c r="B359" s="1">
        <v>43.645</v>
      </c>
      <c r="C359" s="1">
        <v>0.1241965368</v>
      </c>
      <c r="D359" s="1">
        <v>1082.6852668932</v>
      </c>
      <c r="E359" s="1">
        <v>0.4547775063</v>
      </c>
      <c r="F359">
        <f t="shared" si="11"/>
        <v>0.00315661547688568</v>
      </c>
      <c r="G359">
        <f t="shared" si="12"/>
        <v>6.98719959247808</v>
      </c>
    </row>
    <row r="360" spans="1:7">
      <c r="A360" s="1">
        <v>359</v>
      </c>
      <c r="B360" s="1">
        <v>43.744</v>
      </c>
      <c r="C360" s="1">
        <v>0.1242374256</v>
      </c>
      <c r="D360" s="1">
        <v>1078.8481878548</v>
      </c>
      <c r="E360" s="1">
        <v>0.4545427832</v>
      </c>
      <c r="F360">
        <f t="shared" si="11"/>
        <v>0.00315562932715671</v>
      </c>
      <c r="G360">
        <f t="shared" si="12"/>
        <v>6.98364925828319</v>
      </c>
    </row>
    <row r="361" spans="1:7">
      <c r="A361" s="1">
        <v>360</v>
      </c>
      <c r="B361" s="1">
        <v>43.839</v>
      </c>
      <c r="C361" s="1">
        <v>0.1242760494</v>
      </c>
      <c r="D361" s="1">
        <v>1075.0261291877</v>
      </c>
      <c r="E361" s="1">
        <v>0.4543128284</v>
      </c>
      <c r="F361">
        <f t="shared" si="11"/>
        <v>0.00315468360100824</v>
      </c>
      <c r="G361">
        <f t="shared" si="12"/>
        <v>6.98010024648749</v>
      </c>
    </row>
    <row r="362" spans="1:7">
      <c r="A362" s="1">
        <v>361</v>
      </c>
      <c r="B362" s="1">
        <v>43.932</v>
      </c>
      <c r="C362" s="1">
        <v>0.1243143156</v>
      </c>
      <c r="D362" s="1">
        <v>1071.219090892</v>
      </c>
      <c r="E362" s="1">
        <v>0.4540838274</v>
      </c>
      <c r="F362">
        <f t="shared" si="11"/>
        <v>0.0031537583338064</v>
      </c>
      <c r="G362">
        <f t="shared" si="12"/>
        <v>6.97655261618604</v>
      </c>
    </row>
    <row r="363" spans="1:7">
      <c r="A363" s="1">
        <v>362</v>
      </c>
      <c r="B363" s="1">
        <v>44.03</v>
      </c>
      <c r="C363" s="1">
        <v>0.1243542507</v>
      </c>
      <c r="D363" s="1">
        <v>1067.4258212701</v>
      </c>
      <c r="E363" s="1">
        <v>0.453850058</v>
      </c>
      <c r="F363">
        <f t="shared" si="11"/>
        <v>0.00315278390819093</v>
      </c>
      <c r="G363">
        <f t="shared" si="12"/>
        <v>6.97300525441679</v>
      </c>
    </row>
    <row r="364" spans="1:7">
      <c r="A364" s="1">
        <v>363</v>
      </c>
      <c r="B364" s="1">
        <v>44.121</v>
      </c>
      <c r="C364" s="1">
        <v>0.1243915632</v>
      </c>
      <c r="D364" s="1">
        <v>1063.6394359851</v>
      </c>
      <c r="E364" s="1">
        <v>0.4536209377</v>
      </c>
      <c r="F364">
        <f t="shared" si="11"/>
        <v>0.00315187962341342</v>
      </c>
      <c r="G364">
        <f t="shared" si="12"/>
        <v>6.96945173651631</v>
      </c>
    </row>
    <row r="365" spans="1:7">
      <c r="A365" s="1">
        <v>364</v>
      </c>
      <c r="B365" s="1">
        <v>44.219</v>
      </c>
      <c r="C365" s="1">
        <v>0.1244318559</v>
      </c>
      <c r="D365" s="1">
        <v>1059.8718261642</v>
      </c>
      <c r="E365" s="1">
        <v>0.453389314</v>
      </c>
      <c r="F365">
        <f t="shared" si="11"/>
        <v>0.00315090635821394</v>
      </c>
      <c r="G365">
        <f t="shared" si="12"/>
        <v>6.96590326108184</v>
      </c>
    </row>
    <row r="366" spans="1:7">
      <c r="A366" s="1">
        <v>365</v>
      </c>
      <c r="B366" s="1">
        <v>44.311</v>
      </c>
      <c r="C366" s="1">
        <v>0.1244696453</v>
      </c>
      <c r="D366" s="1">
        <v>1056.1223659588</v>
      </c>
      <c r="E366" s="1">
        <v>0.4531590017</v>
      </c>
      <c r="F366">
        <f t="shared" si="11"/>
        <v>0.00314999322751456</v>
      </c>
      <c r="G366">
        <f t="shared" si="12"/>
        <v>6.96235933440793</v>
      </c>
    </row>
    <row r="367" spans="1:7">
      <c r="A367" s="1">
        <v>366</v>
      </c>
      <c r="B367" s="1">
        <v>44.405</v>
      </c>
      <c r="C367" s="1">
        <v>0.1245081499</v>
      </c>
      <c r="D367" s="1">
        <v>1052.3835451832</v>
      </c>
      <c r="E367" s="1">
        <v>0.4529269012</v>
      </c>
      <c r="F367">
        <f t="shared" si="11"/>
        <v>0.0031490607926186</v>
      </c>
      <c r="G367">
        <f t="shared" si="12"/>
        <v>6.95881291352813</v>
      </c>
    </row>
    <row r="368" spans="1:7">
      <c r="A368" s="1">
        <v>367</v>
      </c>
      <c r="B368" s="1">
        <v>44.497</v>
      </c>
      <c r="C368" s="1">
        <v>0.1245457008</v>
      </c>
      <c r="D368" s="1">
        <v>1048.6641257205</v>
      </c>
      <c r="E368" s="1">
        <v>0.4526939662</v>
      </c>
      <c r="F368">
        <f t="shared" si="11"/>
        <v>0.00314814873113865</v>
      </c>
      <c r="G368">
        <f t="shared" si="12"/>
        <v>6.95527237192159</v>
      </c>
    </row>
    <row r="369" spans="1:7">
      <c r="A369" s="1">
        <v>368</v>
      </c>
      <c r="B369" s="1">
        <v>44.588</v>
      </c>
      <c r="C369" s="1">
        <v>0.1245831325</v>
      </c>
      <c r="D369" s="1">
        <v>1044.9559715364</v>
      </c>
      <c r="E369" s="1">
        <v>0.4524636538</v>
      </c>
      <c r="F369">
        <f t="shared" si="11"/>
        <v>0.00314724710295904</v>
      </c>
      <c r="G369">
        <f t="shared" si="12"/>
        <v>6.95173003101026</v>
      </c>
    </row>
    <row r="370" spans="1:7">
      <c r="A370" s="1">
        <v>369</v>
      </c>
      <c r="B370" s="1">
        <v>44.688</v>
      </c>
      <c r="C370" s="1">
        <v>0.1246240213</v>
      </c>
      <c r="D370" s="1">
        <v>1041.261586026</v>
      </c>
      <c r="E370" s="1">
        <v>0.4522323878</v>
      </c>
      <c r="F370">
        <f t="shared" si="11"/>
        <v>0.00314625689816825</v>
      </c>
      <c r="G370">
        <f t="shared" si="12"/>
        <v>6.94818832045492</v>
      </c>
    </row>
    <row r="371" spans="1:7">
      <c r="A371" s="1">
        <v>370</v>
      </c>
      <c r="B371" s="1">
        <v>44.785</v>
      </c>
      <c r="C371" s="1">
        <v>0.1246635988</v>
      </c>
      <c r="D371" s="1">
        <v>1037.5834725847</v>
      </c>
      <c r="E371" s="1">
        <v>0.4519994528</v>
      </c>
      <c r="F371">
        <f t="shared" si="11"/>
        <v>0.00314529699466872</v>
      </c>
      <c r="G371">
        <f t="shared" si="12"/>
        <v>6.94464970437181</v>
      </c>
    </row>
    <row r="372" spans="1:7">
      <c r="A372" s="1">
        <v>371</v>
      </c>
      <c r="B372" s="1">
        <v>44.878</v>
      </c>
      <c r="C372" s="1">
        <v>0.1247017458</v>
      </c>
      <c r="D372" s="1">
        <v>1033.9235087588</v>
      </c>
      <c r="E372" s="1">
        <v>0.4517693789</v>
      </c>
      <c r="F372">
        <f t="shared" si="11"/>
        <v>0.00314437722464689</v>
      </c>
      <c r="G372">
        <f t="shared" si="12"/>
        <v>6.94111607627669</v>
      </c>
    </row>
    <row r="373" spans="1:7">
      <c r="A373" s="1">
        <v>372</v>
      </c>
      <c r="B373" s="1">
        <v>44.977</v>
      </c>
      <c r="C373" s="1">
        <v>0.124742277</v>
      </c>
      <c r="D373" s="1">
        <v>1030.2779394554</v>
      </c>
      <c r="E373" s="1">
        <v>0.4515363247</v>
      </c>
      <c r="F373">
        <f t="shared" si="11"/>
        <v>0.00314339870554841</v>
      </c>
      <c r="G373">
        <f t="shared" si="12"/>
        <v>6.93758388895376</v>
      </c>
    </row>
    <row r="374" spans="1:7">
      <c r="A374" s="1">
        <v>373</v>
      </c>
      <c r="B374" s="1">
        <v>45.076</v>
      </c>
      <c r="C374" s="1">
        <v>0.1247829273</v>
      </c>
      <c r="D374" s="1">
        <v>1026.6423837329</v>
      </c>
      <c r="E374" s="1">
        <v>0.4513066084</v>
      </c>
      <c r="F374">
        <f t="shared" si="11"/>
        <v>0.00314242079528385</v>
      </c>
      <c r="G374">
        <f t="shared" si="12"/>
        <v>6.93404893481158</v>
      </c>
    </row>
    <row r="375" spans="1:7">
      <c r="A375" s="1">
        <v>374</v>
      </c>
      <c r="B375" s="1">
        <v>45.172</v>
      </c>
      <c r="C375" s="1">
        <v>0.1248221472</v>
      </c>
      <c r="D375" s="1">
        <v>1023.0193449866</v>
      </c>
      <c r="E375" s="1">
        <v>0.4510752232</v>
      </c>
      <c r="F375">
        <f t="shared" si="11"/>
        <v>0.00314147309956585</v>
      </c>
      <c r="G375">
        <f t="shared" si="12"/>
        <v>6.93051367582816</v>
      </c>
    </row>
    <row r="376" spans="1:7">
      <c r="A376" s="1">
        <v>375</v>
      </c>
      <c r="B376" s="1">
        <v>45.258</v>
      </c>
      <c r="C376" s="1">
        <v>0.1248573139</v>
      </c>
      <c r="D376" s="1">
        <v>1019.4182109486</v>
      </c>
      <c r="E376" s="1">
        <v>0.450845626</v>
      </c>
      <c r="F376">
        <f t="shared" si="11"/>
        <v>0.00314062460742192</v>
      </c>
      <c r="G376">
        <f t="shared" si="12"/>
        <v>6.92698736212601</v>
      </c>
    </row>
    <row r="377" spans="1:7">
      <c r="A377" s="1">
        <v>376</v>
      </c>
      <c r="B377" s="1">
        <v>45.346</v>
      </c>
      <c r="C377" s="1">
        <v>0.1248933151</v>
      </c>
      <c r="D377" s="1">
        <v>1015.8277163403</v>
      </c>
      <c r="E377" s="1">
        <v>0.4506122142</v>
      </c>
      <c r="F377">
        <f t="shared" si="11"/>
        <v>0.00313975685722898</v>
      </c>
      <c r="G377">
        <f t="shared" si="12"/>
        <v>6.92345904322852</v>
      </c>
    </row>
    <row r="378" spans="1:7">
      <c r="A378" s="1">
        <v>377</v>
      </c>
      <c r="B378" s="1">
        <v>45.447</v>
      </c>
      <c r="C378" s="1">
        <v>0.1249348</v>
      </c>
      <c r="D378" s="1">
        <v>1012.2509904057</v>
      </c>
      <c r="E378" s="1">
        <v>0.4503796369</v>
      </c>
      <c r="F378">
        <f t="shared" si="11"/>
        <v>0.00313876150748438</v>
      </c>
      <c r="G378">
        <f t="shared" si="12"/>
        <v>6.91993183333185</v>
      </c>
    </row>
    <row r="379" spans="1:7">
      <c r="A379" s="1">
        <v>378</v>
      </c>
      <c r="B379" s="1">
        <v>45.543</v>
      </c>
      <c r="C379" s="1">
        <v>0.1249740198</v>
      </c>
      <c r="D379" s="1">
        <v>1008.6905365402</v>
      </c>
      <c r="E379" s="1">
        <v>0.4501465827</v>
      </c>
      <c r="F379">
        <f t="shared" si="11"/>
        <v>0.00313781601729564</v>
      </c>
      <c r="G379">
        <f t="shared" si="12"/>
        <v>6.91640827017897</v>
      </c>
    </row>
    <row r="380" spans="1:7">
      <c r="A380" s="1">
        <v>379</v>
      </c>
      <c r="B380" s="1">
        <v>45.631</v>
      </c>
      <c r="C380" s="1">
        <v>0.125010021</v>
      </c>
      <c r="D380" s="1">
        <v>1005.1432254996</v>
      </c>
      <c r="E380" s="1">
        <v>0.449916032</v>
      </c>
      <c r="F380">
        <f t="shared" si="11"/>
        <v>0.00313694981821376</v>
      </c>
      <c r="G380">
        <f t="shared" si="12"/>
        <v>6.9128853232741</v>
      </c>
    </row>
    <row r="381" spans="1:7">
      <c r="A381" s="1">
        <v>380</v>
      </c>
      <c r="B381" s="1">
        <v>45.733</v>
      </c>
      <c r="C381" s="1">
        <v>0.1250517443</v>
      </c>
      <c r="D381" s="1">
        <v>1001.612186528</v>
      </c>
      <c r="E381" s="1">
        <v>0.4496835738</v>
      </c>
      <c r="F381">
        <f t="shared" si="11"/>
        <v>0.0031359464129477</v>
      </c>
      <c r="G381">
        <f t="shared" si="12"/>
        <v>6.90936616733252</v>
      </c>
    </row>
    <row r="382" spans="1:7">
      <c r="A382" s="1">
        <v>381</v>
      </c>
      <c r="B382" s="1">
        <v>45.825</v>
      </c>
      <c r="C382" s="1">
        <v>0.1250895336</v>
      </c>
      <c r="D382" s="1">
        <v>998.0924128349</v>
      </c>
      <c r="E382" s="1">
        <v>0.4494508773</v>
      </c>
      <c r="F382">
        <f t="shared" si="11"/>
        <v>0.00313504193118583</v>
      </c>
      <c r="G382">
        <f t="shared" si="12"/>
        <v>6.90584587005549</v>
      </c>
    </row>
    <row r="383" spans="1:7">
      <c r="A383" s="1">
        <v>382</v>
      </c>
      <c r="B383" s="1">
        <v>45.92</v>
      </c>
      <c r="C383" s="1">
        <v>0.1251283959</v>
      </c>
      <c r="D383" s="1">
        <v>994.5839044204</v>
      </c>
      <c r="E383" s="1">
        <v>0.4492200881</v>
      </c>
      <c r="F383">
        <f t="shared" si="11"/>
        <v>0.00313410850283637</v>
      </c>
      <c r="G383">
        <f t="shared" si="12"/>
        <v>6.90232446318207</v>
      </c>
    </row>
    <row r="384" spans="1:7">
      <c r="A384" s="1">
        <v>383</v>
      </c>
      <c r="B384" s="1">
        <v>46.014</v>
      </c>
      <c r="C384" s="1">
        <v>0.1251670197</v>
      </c>
      <c r="D384" s="1">
        <v>991.0916680748</v>
      </c>
      <c r="E384" s="1">
        <v>0.4489854842</v>
      </c>
      <c r="F384">
        <f t="shared" si="11"/>
        <v>0.00313318544698024</v>
      </c>
      <c r="G384">
        <f t="shared" si="12"/>
        <v>6.89880703063209</v>
      </c>
    </row>
    <row r="385" spans="1:7">
      <c r="A385" s="1">
        <v>384</v>
      </c>
      <c r="B385" s="1">
        <v>46.108</v>
      </c>
      <c r="C385" s="1">
        <v>0.1252054051</v>
      </c>
      <c r="D385" s="1">
        <v>987.6194588911</v>
      </c>
      <c r="E385" s="1">
        <v>0.4487550526</v>
      </c>
      <c r="F385">
        <f t="shared" si="11"/>
        <v>0.00313226293467979</v>
      </c>
      <c r="G385">
        <f t="shared" si="12"/>
        <v>6.89529746048783</v>
      </c>
    </row>
    <row r="386" spans="1:7">
      <c r="A386" s="1">
        <v>385</v>
      </c>
      <c r="B386" s="1">
        <v>46.209</v>
      </c>
      <c r="C386" s="1">
        <v>0.1252465323</v>
      </c>
      <c r="D386" s="1">
        <v>984.1535081955</v>
      </c>
      <c r="E386" s="1">
        <v>0.4485236674</v>
      </c>
      <c r="F386">
        <f t="shared" si="11"/>
        <v>0.0031312723298858</v>
      </c>
      <c r="G386">
        <f t="shared" si="12"/>
        <v>6.89178188914857</v>
      </c>
    </row>
    <row r="387" spans="1:7">
      <c r="A387" s="1">
        <v>386</v>
      </c>
      <c r="B387" s="1">
        <v>46.3</v>
      </c>
      <c r="C387" s="1">
        <v>0.1252840832</v>
      </c>
      <c r="D387" s="1">
        <v>980.7082105105</v>
      </c>
      <c r="E387" s="1">
        <v>0.4482897787</v>
      </c>
      <c r="F387">
        <f t="shared" ref="F387:F450" si="13">1/(B387+273.15)</f>
        <v>0.00313038034121146</v>
      </c>
      <c r="G387">
        <f t="shared" ref="G387:G450" si="14">LN(D387)</f>
        <v>6.8882749744551</v>
      </c>
    </row>
    <row r="388" spans="1:7">
      <c r="A388" s="1">
        <v>387</v>
      </c>
      <c r="B388" s="1">
        <v>46.41</v>
      </c>
      <c r="C388" s="1">
        <v>0.1253289059</v>
      </c>
      <c r="D388" s="1">
        <v>977.2748039529</v>
      </c>
      <c r="E388" s="1">
        <v>0.4480574398</v>
      </c>
      <c r="F388">
        <f t="shared" si="13"/>
        <v>0.00312930279133809</v>
      </c>
      <c r="G388">
        <f t="shared" si="14"/>
        <v>6.88476788573024</v>
      </c>
    </row>
    <row r="389" spans="1:7">
      <c r="A389" s="1">
        <v>388</v>
      </c>
      <c r="B389" s="1">
        <v>46.495</v>
      </c>
      <c r="C389" s="1">
        <v>0.125363715</v>
      </c>
      <c r="D389" s="1">
        <v>973.8532885226</v>
      </c>
      <c r="E389" s="1">
        <v>0.447826889</v>
      </c>
      <c r="F389">
        <f t="shared" si="13"/>
        <v>0.00312847064712415</v>
      </c>
      <c r="G389">
        <f t="shared" si="14"/>
        <v>6.88126066449682</v>
      </c>
    </row>
    <row r="390" spans="1:7">
      <c r="A390" s="1">
        <v>389</v>
      </c>
      <c r="B390" s="1">
        <v>46.589</v>
      </c>
      <c r="C390" s="1">
        <v>0.1254022196</v>
      </c>
      <c r="D390" s="1">
        <v>970.4530519517</v>
      </c>
      <c r="E390" s="1">
        <v>0.4475930004</v>
      </c>
      <c r="F390">
        <f t="shared" si="13"/>
        <v>0.00312755090870992</v>
      </c>
      <c r="G390">
        <f t="shared" si="14"/>
        <v>6.87776302632478</v>
      </c>
    </row>
    <row r="391" spans="1:7">
      <c r="A391" s="1">
        <v>390</v>
      </c>
      <c r="B391" s="1">
        <v>46.686</v>
      </c>
      <c r="C391" s="1">
        <v>0.1254419163</v>
      </c>
      <c r="D391" s="1">
        <v>967.0615772642</v>
      </c>
      <c r="E391" s="1">
        <v>0.4473608999</v>
      </c>
      <c r="F391">
        <f t="shared" si="13"/>
        <v>0.00312660238372166</v>
      </c>
      <c r="G391">
        <f t="shared" si="14"/>
        <v>6.87426217208587</v>
      </c>
    </row>
    <row r="392" spans="1:7">
      <c r="A392" s="1">
        <v>391</v>
      </c>
      <c r="B392" s="1">
        <v>46.782</v>
      </c>
      <c r="C392" s="1">
        <v>0.1254812554</v>
      </c>
      <c r="D392" s="1">
        <v>963.6832454016</v>
      </c>
      <c r="E392" s="1">
        <v>0.4471289186</v>
      </c>
      <c r="F392">
        <f t="shared" si="13"/>
        <v>0.00312566420364327</v>
      </c>
      <c r="G392">
        <f t="shared" si="14"/>
        <v>6.87076265700682</v>
      </c>
    </row>
    <row r="393" spans="1:7">
      <c r="A393" s="1">
        <v>392</v>
      </c>
      <c r="B393" s="1">
        <v>46.875</v>
      </c>
      <c r="C393" s="1">
        <v>0.1255192831</v>
      </c>
      <c r="D393" s="1">
        <v>960.321185608</v>
      </c>
      <c r="E393" s="1">
        <v>0.4468988447</v>
      </c>
      <c r="F393">
        <f t="shared" si="13"/>
        <v>0.003124755878447</v>
      </c>
      <c r="G393">
        <f t="shared" si="14"/>
        <v>6.86726779684804</v>
      </c>
    </row>
    <row r="394" spans="1:7">
      <c r="A394" s="1">
        <v>393</v>
      </c>
      <c r="B394" s="1">
        <v>46.968</v>
      </c>
      <c r="C394" s="1">
        <v>0.1255571917</v>
      </c>
      <c r="D394" s="1">
        <v>956.9741461858</v>
      </c>
      <c r="E394" s="1">
        <v>0.4466661481</v>
      </c>
      <c r="F394">
        <f t="shared" si="13"/>
        <v>0.00312384808102012</v>
      </c>
      <c r="G394">
        <f t="shared" si="14"/>
        <v>6.8637763756082</v>
      </c>
    </row>
    <row r="395" spans="1:7">
      <c r="A395" s="1">
        <v>394</v>
      </c>
      <c r="B395" s="1">
        <v>47.067</v>
      </c>
      <c r="C395" s="1">
        <v>0.1255976037</v>
      </c>
      <c r="D395" s="1">
        <v>953.6314877052</v>
      </c>
      <c r="E395" s="1">
        <v>0.4464333323</v>
      </c>
      <c r="F395">
        <f t="shared" si="13"/>
        <v>0.0031228822954434</v>
      </c>
      <c r="G395">
        <f t="shared" si="14"/>
        <v>6.86027731559103</v>
      </c>
    </row>
    <row r="396" spans="1:7">
      <c r="A396" s="1">
        <v>395</v>
      </c>
      <c r="B396" s="1">
        <v>47.164</v>
      </c>
      <c r="C396" s="1">
        <v>0.1256375388</v>
      </c>
      <c r="D396" s="1">
        <v>950.3151148745</v>
      </c>
      <c r="E396" s="1">
        <v>0.4461999205</v>
      </c>
      <c r="F396">
        <f t="shared" si="13"/>
        <v>0.00312193659971153</v>
      </c>
      <c r="G396">
        <f t="shared" si="14"/>
        <v>6.85679362946224</v>
      </c>
    </row>
    <row r="397" spans="1:7">
      <c r="A397" s="1">
        <v>396</v>
      </c>
      <c r="B397" s="1">
        <v>47.261</v>
      </c>
      <c r="C397" s="1">
        <v>0.125676997</v>
      </c>
      <c r="D397" s="1">
        <v>947.0031229855</v>
      </c>
      <c r="E397" s="1">
        <v>0.4459692506</v>
      </c>
      <c r="F397">
        <f t="shared" si="13"/>
        <v>0.00312099147657228</v>
      </c>
      <c r="G397">
        <f t="shared" si="14"/>
        <v>6.8533023909478</v>
      </c>
    </row>
    <row r="398" spans="1:7">
      <c r="A398" s="1">
        <v>397</v>
      </c>
      <c r="B398" s="1">
        <v>47.348</v>
      </c>
      <c r="C398" s="1">
        <v>0.1257126406</v>
      </c>
      <c r="D398" s="1">
        <v>943.7099065608</v>
      </c>
      <c r="E398" s="1">
        <v>0.4457376269</v>
      </c>
      <c r="F398">
        <f t="shared" si="13"/>
        <v>0.0031201442754713</v>
      </c>
      <c r="G398">
        <f t="shared" si="14"/>
        <v>6.84981881654642</v>
      </c>
    </row>
    <row r="399" spans="1:7">
      <c r="A399" s="1">
        <v>398</v>
      </c>
      <c r="B399" s="1">
        <v>47.444</v>
      </c>
      <c r="C399" s="1">
        <v>0.1257522181</v>
      </c>
      <c r="D399" s="1">
        <v>940.4279554145</v>
      </c>
      <c r="E399" s="1">
        <v>0.4455049303</v>
      </c>
      <c r="F399">
        <f t="shared" si="13"/>
        <v>0.00311920996649968</v>
      </c>
      <c r="G399">
        <f t="shared" si="14"/>
        <v>6.84633504337688</v>
      </c>
    </row>
    <row r="400" spans="1:7">
      <c r="A400" s="1">
        <v>399</v>
      </c>
      <c r="B400" s="1">
        <v>47.536</v>
      </c>
      <c r="C400" s="1">
        <v>0.1257898883</v>
      </c>
      <c r="D400" s="1">
        <v>937.1560178492</v>
      </c>
      <c r="E400" s="1">
        <v>0.4452725914</v>
      </c>
      <c r="F400">
        <f t="shared" si="13"/>
        <v>0.0031183151119787</v>
      </c>
      <c r="G400">
        <f t="shared" si="14"/>
        <v>6.84284977622086</v>
      </c>
    </row>
    <row r="401" spans="1:7">
      <c r="A401" s="1">
        <v>400</v>
      </c>
      <c r="B401" s="1">
        <v>47.629</v>
      </c>
      <c r="C401" s="1">
        <v>0.1258276776</v>
      </c>
      <c r="D401" s="1">
        <v>933.9028557481</v>
      </c>
      <c r="E401" s="1">
        <v>0.4450408486</v>
      </c>
      <c r="F401">
        <f t="shared" si="13"/>
        <v>0.00311741105246915</v>
      </c>
      <c r="G401">
        <f t="shared" si="14"/>
        <v>6.83937242398454</v>
      </c>
    </row>
    <row r="402" spans="1:7">
      <c r="A402" s="1">
        <v>401</v>
      </c>
      <c r="B402" s="1">
        <v>47.719</v>
      </c>
      <c r="C402" s="1">
        <v>0.1258645133</v>
      </c>
      <c r="D402" s="1">
        <v>930.6653398672</v>
      </c>
      <c r="E402" s="1">
        <v>0.4448080328</v>
      </c>
      <c r="F402">
        <f t="shared" si="13"/>
        <v>0.00311653665514587</v>
      </c>
      <c r="G402">
        <f t="shared" si="14"/>
        <v>6.83589974956901</v>
      </c>
    </row>
    <row r="403" spans="1:7">
      <c r="A403" s="1">
        <v>402</v>
      </c>
      <c r="B403" s="1">
        <v>47.815</v>
      </c>
      <c r="C403" s="1">
        <v>0.1259039715</v>
      </c>
      <c r="D403" s="1">
        <v>927.4365858696</v>
      </c>
      <c r="E403" s="1">
        <v>0.444577482</v>
      </c>
      <c r="F403">
        <f t="shared" si="13"/>
        <v>0.00311560450516411</v>
      </c>
      <c r="G403">
        <f t="shared" si="14"/>
        <v>6.8324244211141</v>
      </c>
    </row>
    <row r="404" spans="1:7">
      <c r="A404" s="1">
        <v>403</v>
      </c>
      <c r="B404" s="1">
        <v>47.919</v>
      </c>
      <c r="C404" s="1">
        <v>0.1259464101</v>
      </c>
      <c r="D404" s="1">
        <v>924.2209746969</v>
      </c>
      <c r="E404" s="1">
        <v>0.4443429973</v>
      </c>
      <c r="F404">
        <f t="shared" si="13"/>
        <v>0.00311459530505904</v>
      </c>
      <c r="G404">
        <f t="shared" si="14"/>
        <v>6.82895119315473</v>
      </c>
    </row>
    <row r="405" spans="1:7">
      <c r="A405" s="1">
        <v>404</v>
      </c>
      <c r="B405" s="1">
        <v>48.009</v>
      </c>
      <c r="C405" s="1">
        <v>0.1259832457</v>
      </c>
      <c r="D405" s="1">
        <v>921.0210097445</v>
      </c>
      <c r="E405" s="1">
        <v>0.4441113737</v>
      </c>
      <c r="F405">
        <f t="shared" si="13"/>
        <v>0.00311372248636968</v>
      </c>
      <c r="G405">
        <f t="shared" si="14"/>
        <v>6.8254828478784</v>
      </c>
    </row>
    <row r="406" spans="1:7">
      <c r="A406" s="1">
        <v>405</v>
      </c>
      <c r="B406" s="1">
        <v>48.103</v>
      </c>
      <c r="C406" s="1">
        <v>0.1260218695</v>
      </c>
      <c r="D406" s="1">
        <v>917.8335617681</v>
      </c>
      <c r="E406" s="1">
        <v>0.4438798692</v>
      </c>
      <c r="F406">
        <f t="shared" si="13"/>
        <v>0.00311281139787021</v>
      </c>
      <c r="G406">
        <f t="shared" si="14"/>
        <v>6.8220160689192</v>
      </c>
    </row>
    <row r="407" spans="1:7">
      <c r="A407" s="1">
        <v>406</v>
      </c>
      <c r="B407" s="1">
        <v>48.202</v>
      </c>
      <c r="C407" s="1">
        <v>0.1260620431</v>
      </c>
      <c r="D407" s="1">
        <v>914.6611341632</v>
      </c>
      <c r="E407" s="1">
        <v>0.4436476495</v>
      </c>
      <c r="F407">
        <f t="shared" si="13"/>
        <v>0.00311185242351067</v>
      </c>
      <c r="G407">
        <f t="shared" si="14"/>
        <v>6.81855365150398</v>
      </c>
    </row>
    <row r="408" spans="1:7">
      <c r="A408" s="1">
        <v>407</v>
      </c>
      <c r="B408" s="1">
        <v>48.294</v>
      </c>
      <c r="C408" s="1">
        <v>0.1260999516</v>
      </c>
      <c r="D408" s="1">
        <v>911.4968425928</v>
      </c>
      <c r="E408" s="1">
        <v>0.4434153106</v>
      </c>
      <c r="F408">
        <f t="shared" si="13"/>
        <v>0.00311096178494543</v>
      </c>
      <c r="G408">
        <f t="shared" si="14"/>
        <v>6.81508813014432</v>
      </c>
    </row>
    <row r="409" spans="1:7">
      <c r="A409" s="1">
        <v>408</v>
      </c>
      <c r="B409" s="1">
        <v>48.386</v>
      </c>
      <c r="C409" s="1">
        <v>0.1261373833</v>
      </c>
      <c r="D409" s="1">
        <v>908.3550815794</v>
      </c>
      <c r="E409" s="1">
        <v>0.4431832101</v>
      </c>
      <c r="F409">
        <f t="shared" si="13"/>
        <v>0.00311007165605096</v>
      </c>
      <c r="G409">
        <f t="shared" si="14"/>
        <v>6.8116353611658</v>
      </c>
    </row>
    <row r="410" spans="1:7">
      <c r="A410" s="1">
        <v>409</v>
      </c>
      <c r="B410" s="1">
        <v>48.484</v>
      </c>
      <c r="C410" s="1">
        <v>0.1261775569</v>
      </c>
      <c r="D410" s="1">
        <v>905.2139464148</v>
      </c>
      <c r="E410" s="1">
        <v>0.4429506327</v>
      </c>
      <c r="F410">
        <f t="shared" si="13"/>
        <v>0.00310912403539427</v>
      </c>
      <c r="G410">
        <f t="shared" si="14"/>
        <v>6.80817132063893</v>
      </c>
    </row>
    <row r="411" spans="1:7">
      <c r="A411" s="1">
        <v>410</v>
      </c>
      <c r="B411" s="1">
        <v>48.571</v>
      </c>
      <c r="C411" s="1">
        <v>0.1262133197</v>
      </c>
      <c r="D411" s="1">
        <v>902.0890833193</v>
      </c>
      <c r="E411" s="1">
        <v>0.4427180554</v>
      </c>
      <c r="F411">
        <f t="shared" si="13"/>
        <v>0.00310828326407042</v>
      </c>
      <c r="G411">
        <f t="shared" si="14"/>
        <v>6.80471327718077</v>
      </c>
    </row>
    <row r="412" spans="1:7">
      <c r="A412" s="1">
        <v>411</v>
      </c>
      <c r="B412" s="1">
        <v>48.666</v>
      </c>
      <c r="C412" s="1">
        <v>0.1262521819</v>
      </c>
      <c r="D412" s="1">
        <v>898.9836215367</v>
      </c>
      <c r="E412" s="1">
        <v>0.4424858357</v>
      </c>
      <c r="F412">
        <f t="shared" si="13"/>
        <v>0.00310736569965446</v>
      </c>
      <c r="G412">
        <f t="shared" si="14"/>
        <v>6.80126481577029</v>
      </c>
    </row>
    <row r="413" spans="1:7">
      <c r="A413" s="1">
        <v>412</v>
      </c>
      <c r="B413" s="1">
        <v>48.764</v>
      </c>
      <c r="C413" s="1">
        <v>0.126292117</v>
      </c>
      <c r="D413" s="1">
        <v>895.8862957887</v>
      </c>
      <c r="E413" s="1">
        <v>0.4422534968</v>
      </c>
      <c r="F413">
        <f t="shared" si="13"/>
        <v>0.00310641972700783</v>
      </c>
      <c r="G413">
        <f t="shared" si="14"/>
        <v>6.79781350290065</v>
      </c>
    </row>
    <row r="414" spans="1:7">
      <c r="A414" s="1">
        <v>413</v>
      </c>
      <c r="B414" s="1">
        <v>48.852</v>
      </c>
      <c r="C414" s="1">
        <v>0.1263281182</v>
      </c>
      <c r="D414" s="1">
        <v>892.7989836215</v>
      </c>
      <c r="E414" s="1">
        <v>0.442020085</v>
      </c>
      <c r="F414">
        <f t="shared" si="13"/>
        <v>0.00310557077285234</v>
      </c>
      <c r="G414">
        <f t="shared" si="14"/>
        <v>6.79436145320962</v>
      </c>
    </row>
    <row r="415" spans="1:7">
      <c r="A415" s="1">
        <v>414</v>
      </c>
      <c r="B415" s="1">
        <v>48.947</v>
      </c>
      <c r="C415" s="1">
        <v>0.126366742</v>
      </c>
      <c r="D415" s="1">
        <v>889.726065977</v>
      </c>
      <c r="E415" s="1">
        <v>0.4417730833</v>
      </c>
      <c r="F415">
        <f t="shared" si="13"/>
        <v>0.00310465480895507</v>
      </c>
      <c r="G415">
        <f t="shared" si="14"/>
        <v>6.79091362431172</v>
      </c>
    </row>
    <row r="416" spans="1:7">
      <c r="A416" s="1">
        <v>415</v>
      </c>
      <c r="B416" s="1">
        <v>49.041</v>
      </c>
      <c r="C416" s="1">
        <v>0.1264054851</v>
      </c>
      <c r="D416" s="1">
        <v>886.670672099</v>
      </c>
      <c r="E416" s="1">
        <v>0.4415570761</v>
      </c>
      <c r="F416">
        <f t="shared" si="13"/>
        <v>0.00310374901843937</v>
      </c>
      <c r="G416">
        <f t="shared" si="14"/>
        <v>6.78747363050232</v>
      </c>
    </row>
    <row r="417" spans="1:7">
      <c r="A417" s="1">
        <v>416</v>
      </c>
      <c r="B417" s="1">
        <v>49.143</v>
      </c>
      <c r="C417" s="1">
        <v>0.1264472083</v>
      </c>
      <c r="D417" s="1">
        <v>883.6196591627</v>
      </c>
      <c r="E417" s="1">
        <v>0.4413240219</v>
      </c>
      <c r="F417">
        <f t="shared" si="13"/>
        <v>0.00310276673709947</v>
      </c>
      <c r="G417">
        <f t="shared" si="14"/>
        <v>6.78402672023768</v>
      </c>
    </row>
    <row r="418" spans="1:7">
      <c r="A418" s="1">
        <v>417</v>
      </c>
      <c r="B418" s="1">
        <v>49.236</v>
      </c>
      <c r="C418" s="1">
        <v>0.1264851169</v>
      </c>
      <c r="D418" s="1">
        <v>880.5918026323</v>
      </c>
      <c r="E418" s="1">
        <v>0.4410908485</v>
      </c>
      <c r="F418">
        <f t="shared" si="13"/>
        <v>0.0031018716693653</v>
      </c>
      <c r="G418">
        <f t="shared" si="14"/>
        <v>6.7805941844347</v>
      </c>
    </row>
    <row r="419" spans="1:7">
      <c r="A419" s="1">
        <v>418</v>
      </c>
      <c r="B419" s="1">
        <v>49.33</v>
      </c>
      <c r="C419" s="1">
        <v>0.1265235023</v>
      </c>
      <c r="D419" s="1">
        <v>877.573333834</v>
      </c>
      <c r="E419" s="1">
        <v>0.4408571983</v>
      </c>
      <c r="F419">
        <f t="shared" si="13"/>
        <v>0.00310096750186058</v>
      </c>
      <c r="G419">
        <f t="shared" si="14"/>
        <v>6.77716052316893</v>
      </c>
    </row>
    <row r="420" spans="1:7">
      <c r="A420" s="1">
        <v>419</v>
      </c>
      <c r="B420" s="1">
        <v>49.425</v>
      </c>
      <c r="C420" s="1">
        <v>0.1265622453</v>
      </c>
      <c r="D420" s="1">
        <v>874.563626919</v>
      </c>
      <c r="E420" s="1">
        <v>0.440625217</v>
      </c>
      <c r="F420">
        <f t="shared" si="13"/>
        <v>0.00310005425094939</v>
      </c>
      <c r="G420">
        <f t="shared" si="14"/>
        <v>6.77372504986681</v>
      </c>
    </row>
    <row r="421" spans="1:7">
      <c r="A421" s="1">
        <v>420</v>
      </c>
      <c r="B421" s="1">
        <v>49.517</v>
      </c>
      <c r="C421" s="1">
        <v>0.1266000346</v>
      </c>
      <c r="D421" s="1">
        <v>871.5708179218</v>
      </c>
      <c r="E421" s="1">
        <v>0.4403934741</v>
      </c>
      <c r="F421">
        <f t="shared" si="13"/>
        <v>0.00309917035209674</v>
      </c>
      <c r="G421">
        <f t="shared" si="14"/>
        <v>6.77029712146568</v>
      </c>
    </row>
    <row r="422" spans="1:7">
      <c r="A422" s="1">
        <v>421</v>
      </c>
      <c r="B422" s="1">
        <v>49.617</v>
      </c>
      <c r="C422" s="1">
        <v>0.1266410426</v>
      </c>
      <c r="D422" s="1">
        <v>868.5842674127</v>
      </c>
      <c r="E422" s="1">
        <v>0.4401599431</v>
      </c>
      <c r="F422">
        <f t="shared" si="13"/>
        <v>0.00309821016398826</v>
      </c>
      <c r="G422">
        <f t="shared" si="14"/>
        <v>6.76686460735633</v>
      </c>
    </row>
    <row r="423" spans="1:7">
      <c r="A423" s="1">
        <v>422</v>
      </c>
      <c r="B423" s="1">
        <v>49.714</v>
      </c>
      <c r="C423" s="1">
        <v>0.1266806201</v>
      </c>
      <c r="D423" s="1">
        <v>865.6133631237</v>
      </c>
      <c r="E423" s="1">
        <v>0.4399272466</v>
      </c>
      <c r="F423">
        <f t="shared" si="13"/>
        <v>0.00309727934981912</v>
      </c>
      <c r="G423">
        <f t="shared" si="14"/>
        <v>6.76343834596254</v>
      </c>
    </row>
    <row r="424" spans="1:7">
      <c r="A424" s="1">
        <v>423</v>
      </c>
      <c r="B424" s="1">
        <v>49.8</v>
      </c>
      <c r="C424" s="1">
        <v>0.1267157869</v>
      </c>
      <c r="D424" s="1">
        <v>862.6574792062</v>
      </c>
      <c r="E424" s="1">
        <v>0.4396930003</v>
      </c>
      <c r="F424">
        <f t="shared" si="13"/>
        <v>0.00309645455952934</v>
      </c>
      <c r="G424">
        <f t="shared" si="14"/>
        <v>6.76001771682588</v>
      </c>
    </row>
    <row r="425" spans="1:7">
      <c r="A425" s="1">
        <v>424</v>
      </c>
      <c r="B425" s="1">
        <v>49.894</v>
      </c>
      <c r="C425" s="1">
        <v>0.1267544107</v>
      </c>
      <c r="D425" s="1">
        <v>859.7122347183</v>
      </c>
      <c r="E425" s="1">
        <v>0.4394639992</v>
      </c>
      <c r="F425">
        <f t="shared" si="13"/>
        <v>0.00309555354688525</v>
      </c>
      <c r="G425">
        <f t="shared" si="14"/>
        <v>6.7565977224602</v>
      </c>
    </row>
    <row r="426" spans="1:7">
      <c r="A426" s="1">
        <v>425</v>
      </c>
      <c r="B426" s="1">
        <v>49.987</v>
      </c>
      <c r="C426" s="1">
        <v>0.1267922</v>
      </c>
      <c r="D426" s="1">
        <v>856.775126265</v>
      </c>
      <c r="E426" s="1">
        <v>0.4392313027</v>
      </c>
      <c r="F426">
        <f t="shared" si="13"/>
        <v>0.00309466263535281</v>
      </c>
      <c r="G426">
        <f t="shared" si="14"/>
        <v>6.75317548774224</v>
      </c>
    </row>
    <row r="427" spans="1:7">
      <c r="A427" s="1">
        <v>426</v>
      </c>
      <c r="B427" s="1">
        <v>50.082</v>
      </c>
      <c r="C427" s="1">
        <v>0.1268310622</v>
      </c>
      <c r="D427" s="1">
        <v>853.8524123342</v>
      </c>
      <c r="E427" s="1">
        <v>0.4389993214</v>
      </c>
      <c r="F427">
        <f t="shared" si="13"/>
        <v>0.00309375309375309</v>
      </c>
      <c r="G427">
        <f t="shared" si="14"/>
        <v>6.7497583595728</v>
      </c>
    </row>
    <row r="428" spans="1:7">
      <c r="A428" s="1">
        <v>427</v>
      </c>
      <c r="B428" s="1">
        <v>50.179</v>
      </c>
      <c r="C428" s="1">
        <v>0.1268708782</v>
      </c>
      <c r="D428" s="1">
        <v>850.9453446236</v>
      </c>
      <c r="E428" s="1">
        <v>0.4387667441</v>
      </c>
      <c r="F428">
        <f t="shared" si="13"/>
        <v>0.003092824955386</v>
      </c>
      <c r="G428">
        <f t="shared" si="14"/>
        <v>6.74634790162673</v>
      </c>
    </row>
    <row r="429" spans="1:7">
      <c r="A429" s="1">
        <v>428</v>
      </c>
      <c r="B429" s="1">
        <v>50.275</v>
      </c>
      <c r="C429" s="1">
        <v>0.126910098</v>
      </c>
      <c r="D429" s="1">
        <v>848.0457870988</v>
      </c>
      <c r="E429" s="1">
        <v>0.4385357164</v>
      </c>
      <c r="F429">
        <f t="shared" si="13"/>
        <v>0.0030919069336013</v>
      </c>
      <c r="G429">
        <f t="shared" si="14"/>
        <v>6.74293462855455</v>
      </c>
    </row>
    <row r="430" spans="1:7">
      <c r="A430" s="1">
        <v>429</v>
      </c>
      <c r="B430" s="1">
        <v>50.371</v>
      </c>
      <c r="C430" s="1">
        <v>0.1269491987</v>
      </c>
      <c r="D430" s="1">
        <v>845.161875794</v>
      </c>
      <c r="E430" s="1">
        <v>0.4383024239</v>
      </c>
      <c r="F430">
        <f t="shared" si="13"/>
        <v>0.00309098945663496</v>
      </c>
      <c r="G430">
        <f t="shared" si="14"/>
        <v>6.73952817799716</v>
      </c>
    </row>
    <row r="431" spans="1:7">
      <c r="A431" s="1">
        <v>430</v>
      </c>
      <c r="B431" s="1">
        <v>50.457</v>
      </c>
      <c r="C431" s="1">
        <v>0.1269844846</v>
      </c>
      <c r="D431" s="1">
        <v>842.2848488262</v>
      </c>
      <c r="E431" s="1">
        <v>0.4380692505</v>
      </c>
      <c r="F431">
        <f t="shared" si="13"/>
        <v>0.00309016801243484</v>
      </c>
      <c r="G431">
        <f t="shared" si="14"/>
        <v>6.73611825730034</v>
      </c>
    </row>
    <row r="432" spans="1:7">
      <c r="A432" s="1">
        <v>431</v>
      </c>
      <c r="B432" s="1">
        <v>50.55</v>
      </c>
      <c r="C432" s="1">
        <v>0.1270223932</v>
      </c>
      <c r="D432" s="1">
        <v>839.428474869</v>
      </c>
      <c r="E432" s="1">
        <v>0.4378385805</v>
      </c>
      <c r="F432">
        <f t="shared" si="13"/>
        <v>0.00308928019771393</v>
      </c>
      <c r="G432">
        <f t="shared" si="14"/>
        <v>6.73272127320833</v>
      </c>
    </row>
    <row r="433" spans="1:7">
      <c r="A433" s="1">
        <v>432</v>
      </c>
      <c r="B433" s="1">
        <v>50.647</v>
      </c>
      <c r="C433" s="1">
        <v>0.1270622091</v>
      </c>
      <c r="D433" s="1">
        <v>836.5758560047</v>
      </c>
      <c r="E433" s="1">
        <v>0.4376063608</v>
      </c>
      <c r="F433">
        <f t="shared" si="13"/>
        <v>0.00308835474077895</v>
      </c>
      <c r="G433">
        <f t="shared" si="14"/>
        <v>6.72931719892717</v>
      </c>
    </row>
    <row r="434" spans="1:7">
      <c r="A434" s="1">
        <v>433</v>
      </c>
      <c r="B434" s="1">
        <v>50.744</v>
      </c>
      <c r="C434" s="1">
        <v>0.1271015481</v>
      </c>
      <c r="D434" s="1">
        <v>833.7413867558</v>
      </c>
      <c r="E434" s="1">
        <v>0.4373748563</v>
      </c>
      <c r="F434">
        <f t="shared" si="13"/>
        <v>0.00308742983815693</v>
      </c>
      <c r="G434">
        <f t="shared" si="14"/>
        <v>6.7259232664488</v>
      </c>
    </row>
    <row r="435" spans="1:7">
      <c r="A435" s="1">
        <v>434</v>
      </c>
      <c r="B435" s="1">
        <v>50.838</v>
      </c>
      <c r="C435" s="1">
        <v>0.1271402912</v>
      </c>
      <c r="D435" s="1">
        <v>830.9138018438</v>
      </c>
      <c r="E435" s="1">
        <v>0.4371414445</v>
      </c>
      <c r="F435">
        <f t="shared" si="13"/>
        <v>0.00308653406916306</v>
      </c>
      <c r="G435">
        <f t="shared" si="14"/>
        <v>6.72252606124883</v>
      </c>
    </row>
    <row r="436" spans="1:7">
      <c r="A436" s="1">
        <v>435</v>
      </c>
      <c r="B436" s="1">
        <v>50.927</v>
      </c>
      <c r="C436" s="1">
        <v>0.1271764116</v>
      </c>
      <c r="D436" s="1">
        <v>828.1056182447</v>
      </c>
      <c r="E436" s="1">
        <v>0.4369097016</v>
      </c>
      <c r="F436">
        <f t="shared" si="13"/>
        <v>0.00308568642637398</v>
      </c>
      <c r="G436">
        <f t="shared" si="14"/>
        <v>6.71914070451694</v>
      </c>
    </row>
    <row r="437" spans="1:7">
      <c r="A437" s="1">
        <v>436</v>
      </c>
      <c r="B437" s="1">
        <v>51.022</v>
      </c>
      <c r="C437" s="1">
        <v>0.1272152738</v>
      </c>
      <c r="D437" s="1">
        <v>825.3024414362</v>
      </c>
      <c r="E437" s="1">
        <v>0.4366771243</v>
      </c>
      <c r="F437">
        <f t="shared" si="13"/>
        <v>0.00308478215268438</v>
      </c>
      <c r="G437">
        <f t="shared" si="14"/>
        <v>6.71574991483515</v>
      </c>
    </row>
    <row r="438" spans="1:7">
      <c r="A438" s="1">
        <v>437</v>
      </c>
      <c r="B438" s="1">
        <v>51.123</v>
      </c>
      <c r="C438" s="1">
        <v>0.1272566394</v>
      </c>
      <c r="D438" s="1">
        <v>822.5124074526</v>
      </c>
      <c r="E438" s="1">
        <v>0.4364443085</v>
      </c>
      <c r="F438">
        <f t="shared" si="13"/>
        <v>0.00308382134806166</v>
      </c>
      <c r="G438">
        <f t="shared" si="14"/>
        <v>6.7123635675745</v>
      </c>
    </row>
    <row r="439" spans="1:7">
      <c r="A439" s="1">
        <v>438</v>
      </c>
      <c r="B439" s="1">
        <v>51.21</v>
      </c>
      <c r="C439" s="1">
        <v>0.127292283</v>
      </c>
      <c r="D439" s="1">
        <v>819.7348904452</v>
      </c>
      <c r="E439" s="1">
        <v>0.4362130425</v>
      </c>
      <c r="F439">
        <f t="shared" si="13"/>
        <v>0.0030829942039709</v>
      </c>
      <c r="G439">
        <f t="shared" si="14"/>
        <v>6.70898098364906</v>
      </c>
    </row>
    <row r="440" spans="1:7">
      <c r="A440" s="1">
        <v>439</v>
      </c>
      <c r="B440" s="1">
        <v>51.3</v>
      </c>
      <c r="C440" s="1">
        <v>0.1273288803</v>
      </c>
      <c r="D440" s="1">
        <v>816.9680128675</v>
      </c>
      <c r="E440" s="1">
        <v>0.4359824917</v>
      </c>
      <c r="F440">
        <f t="shared" si="13"/>
        <v>0.0030821390044691</v>
      </c>
      <c r="G440">
        <f t="shared" si="14"/>
        <v>6.70559994215658</v>
      </c>
    </row>
    <row r="441" spans="1:7">
      <c r="A441" s="1">
        <v>440</v>
      </c>
      <c r="B441" s="1">
        <v>51.4</v>
      </c>
      <c r="C441" s="1">
        <v>0.1273696498</v>
      </c>
      <c r="D441" s="1">
        <v>814.2174073587</v>
      </c>
      <c r="E441" s="1">
        <v>0.4357477686</v>
      </c>
      <c r="F441">
        <f t="shared" si="13"/>
        <v>0.00308118933908489</v>
      </c>
      <c r="G441">
        <f t="shared" si="14"/>
        <v>6.70222741554888</v>
      </c>
    </row>
    <row r="442" spans="1:7">
      <c r="A442" s="1">
        <v>441</v>
      </c>
      <c r="B442" s="1">
        <v>51.489</v>
      </c>
      <c r="C442" s="1">
        <v>0.1274061279</v>
      </c>
      <c r="D442" s="1">
        <v>811.4718086405</v>
      </c>
      <c r="E442" s="1">
        <v>0.4355160258</v>
      </c>
      <c r="F442">
        <f t="shared" si="13"/>
        <v>0.00308034462895709</v>
      </c>
      <c r="G442">
        <f t="shared" si="14"/>
        <v>6.69884964653666</v>
      </c>
    </row>
    <row r="443" spans="1:7">
      <c r="A443" s="1">
        <v>442</v>
      </c>
      <c r="B443" s="1">
        <v>51.589</v>
      </c>
      <c r="C443" s="1">
        <v>0.1274472551</v>
      </c>
      <c r="D443" s="1">
        <v>808.7387268984</v>
      </c>
      <c r="E443" s="1">
        <v>0.4352847597</v>
      </c>
      <c r="F443">
        <f t="shared" si="13"/>
        <v>0.00307939606884298</v>
      </c>
      <c r="G443">
        <f t="shared" si="14"/>
        <v>6.6954759067979</v>
      </c>
    </row>
    <row r="444" spans="1:7">
      <c r="A444" s="1">
        <v>443</v>
      </c>
      <c r="B444" s="1">
        <v>51.681</v>
      </c>
      <c r="C444" s="1">
        <v>0.127484806</v>
      </c>
      <c r="D444" s="1">
        <v>806.01941383</v>
      </c>
      <c r="E444" s="1">
        <v>0.4350514671</v>
      </c>
      <c r="F444">
        <f t="shared" si="13"/>
        <v>0.00307852390935594</v>
      </c>
      <c r="G444">
        <f t="shared" si="14"/>
        <v>6.69210782885427</v>
      </c>
    </row>
    <row r="445" spans="1:7">
      <c r="A445" s="1">
        <v>444</v>
      </c>
      <c r="B445" s="1">
        <v>51.777</v>
      </c>
      <c r="C445" s="1">
        <v>0.1275240259</v>
      </c>
      <c r="D445" s="1">
        <v>803.3163728307</v>
      </c>
      <c r="E445" s="1">
        <v>0.4348193666</v>
      </c>
      <c r="F445">
        <f t="shared" si="13"/>
        <v>0.00307761435645545</v>
      </c>
      <c r="G445">
        <f t="shared" si="14"/>
        <v>6.68874862493484</v>
      </c>
    </row>
    <row r="446" spans="1:7">
      <c r="A446" s="1">
        <v>445</v>
      </c>
      <c r="B446" s="1">
        <v>51.862</v>
      </c>
      <c r="C446" s="1">
        <v>0.1275587158</v>
      </c>
      <c r="D446" s="1">
        <v>800.6152093777</v>
      </c>
      <c r="E446" s="1">
        <v>0.434588339</v>
      </c>
      <c r="F446">
        <f t="shared" si="13"/>
        <v>0.00307680947165028</v>
      </c>
      <c r="G446">
        <f t="shared" si="14"/>
        <v>6.68538044385204</v>
      </c>
    </row>
    <row r="447" spans="1:7">
      <c r="A447" s="1">
        <v>446</v>
      </c>
      <c r="B447" s="1">
        <v>51.96</v>
      </c>
      <c r="C447" s="1">
        <v>0.1275986509</v>
      </c>
      <c r="D447" s="1">
        <v>797.9321955402</v>
      </c>
      <c r="E447" s="1">
        <v>0.4343557617</v>
      </c>
      <c r="F447">
        <f t="shared" si="13"/>
        <v>0.00307588200916613</v>
      </c>
      <c r="G447">
        <f t="shared" si="14"/>
        <v>6.68202362584509</v>
      </c>
    </row>
    <row r="448" spans="1:7">
      <c r="A448" s="1">
        <v>447</v>
      </c>
      <c r="B448" s="1">
        <v>52.05</v>
      </c>
      <c r="C448" s="1">
        <v>0.1276353674</v>
      </c>
      <c r="D448" s="1">
        <v>795.2504334003</v>
      </c>
      <c r="E448" s="1">
        <v>0.4341247341</v>
      </c>
      <c r="F448">
        <f t="shared" si="13"/>
        <v>0.0030750307503075</v>
      </c>
      <c r="G448">
        <f t="shared" si="14"/>
        <v>6.67865707561534</v>
      </c>
    </row>
    <row r="449" spans="1:7">
      <c r="A449" s="1">
        <v>448</v>
      </c>
      <c r="B449" s="1">
        <v>52.142</v>
      </c>
      <c r="C449" s="1">
        <v>0.1276731567</v>
      </c>
      <c r="D449" s="1">
        <v>792.5943310615</v>
      </c>
      <c r="E449" s="1">
        <v>0.4338929912</v>
      </c>
      <c r="F449">
        <f t="shared" si="13"/>
        <v>0.00307416106144633</v>
      </c>
      <c r="G449">
        <f t="shared" si="14"/>
        <v>6.67531152839856</v>
      </c>
    </row>
    <row r="450" spans="1:7">
      <c r="A450" s="1">
        <v>449</v>
      </c>
      <c r="B450" s="1">
        <v>52.239</v>
      </c>
      <c r="C450" s="1">
        <v>0.127712615</v>
      </c>
      <c r="D450" s="1">
        <v>789.9444872108</v>
      </c>
      <c r="E450" s="1">
        <v>0.4336602946</v>
      </c>
      <c r="F450">
        <f t="shared" si="13"/>
        <v>0.00307324463949304</v>
      </c>
      <c r="G450">
        <f t="shared" si="14"/>
        <v>6.67196267363864</v>
      </c>
    </row>
    <row r="451" spans="1:7">
      <c r="A451" s="1">
        <v>450</v>
      </c>
      <c r="B451" s="1">
        <v>52.324</v>
      </c>
      <c r="C451" s="1">
        <v>0.1277475433</v>
      </c>
      <c r="D451" s="1">
        <v>787.307786185</v>
      </c>
      <c r="E451" s="1">
        <v>0.4334284325</v>
      </c>
      <c r="F451">
        <f t="shared" ref="F451:F514" si="15">1/(B451+273.15)</f>
        <v>0.00307244203838095</v>
      </c>
      <c r="G451">
        <f t="shared" ref="G451:G514" si="16">LN(D451)</f>
        <v>6.66861925987224</v>
      </c>
    </row>
    <row r="452" spans="1:7">
      <c r="A452" s="1">
        <v>451</v>
      </c>
      <c r="B452" s="1">
        <v>52.421</v>
      </c>
      <c r="C452" s="1">
        <v>0.1277868824</v>
      </c>
      <c r="D452" s="1">
        <v>784.6729627057</v>
      </c>
      <c r="E452" s="1">
        <v>0.4331970473</v>
      </c>
      <c r="F452">
        <f t="shared" si="15"/>
        <v>0.00307152664088632</v>
      </c>
      <c r="G452">
        <f t="shared" si="16"/>
        <v>6.66526702295896</v>
      </c>
    </row>
    <row r="453" spans="1:7">
      <c r="A453" s="1">
        <v>452</v>
      </c>
      <c r="B453" s="1">
        <v>52.516</v>
      </c>
      <c r="C453" s="1">
        <v>0.127825983</v>
      </c>
      <c r="D453" s="1">
        <v>782.0581663882</v>
      </c>
      <c r="E453" s="1">
        <v>0.4329633971</v>
      </c>
      <c r="F453">
        <f t="shared" si="15"/>
        <v>0.0030706306461221</v>
      </c>
      <c r="G453">
        <f t="shared" si="16"/>
        <v>6.66192911934973</v>
      </c>
    </row>
    <row r="454" spans="1:7">
      <c r="A454" s="1">
        <v>453</v>
      </c>
      <c r="B454" s="1">
        <v>52.609</v>
      </c>
      <c r="C454" s="1">
        <v>0.1278637724</v>
      </c>
      <c r="D454" s="1">
        <v>779.4508802563</v>
      </c>
      <c r="E454" s="1">
        <v>0.432734396</v>
      </c>
      <c r="F454">
        <f t="shared" si="15"/>
        <v>0.00306975402061033</v>
      </c>
      <c r="G454">
        <f t="shared" si="16"/>
        <v>6.65858967208809</v>
      </c>
    </row>
    <row r="455" spans="1:7">
      <c r="A455" s="1">
        <v>454</v>
      </c>
      <c r="B455" s="1">
        <v>52.704</v>
      </c>
      <c r="C455" s="1">
        <v>0.1279027538</v>
      </c>
      <c r="D455" s="1">
        <v>776.8579886471</v>
      </c>
      <c r="E455" s="1">
        <v>0.4325021763</v>
      </c>
      <c r="F455">
        <f t="shared" si="15"/>
        <v>0.00306885905957883</v>
      </c>
      <c r="G455">
        <f t="shared" si="16"/>
        <v>6.65525756486945</v>
      </c>
    </row>
    <row r="456" spans="1:7">
      <c r="A456" s="1">
        <v>455</v>
      </c>
      <c r="B456" s="1">
        <v>52.803</v>
      </c>
      <c r="C456" s="1">
        <v>0.1279431658</v>
      </c>
      <c r="D456" s="1">
        <v>774.2707296771</v>
      </c>
      <c r="E456" s="1">
        <v>0.4322709103</v>
      </c>
      <c r="F456">
        <f t="shared" si="15"/>
        <v>0.00306792697106638</v>
      </c>
      <c r="G456">
        <f t="shared" si="16"/>
        <v>6.65192159237556</v>
      </c>
    </row>
    <row r="457" spans="1:7">
      <c r="A457" s="1">
        <v>456</v>
      </c>
      <c r="B457" s="1">
        <v>52.906</v>
      </c>
      <c r="C457" s="1">
        <v>0.1279853659</v>
      </c>
      <c r="D457" s="1">
        <v>771.6978652297</v>
      </c>
      <c r="E457" s="1">
        <v>0.4320379753</v>
      </c>
      <c r="F457">
        <f t="shared" si="15"/>
        <v>0.00306695782319602</v>
      </c>
      <c r="G457">
        <f t="shared" si="16"/>
        <v>6.64859310713823</v>
      </c>
    </row>
    <row r="458" spans="1:7">
      <c r="A458" s="1">
        <v>457</v>
      </c>
      <c r="B458" s="1">
        <v>52.994</v>
      </c>
      <c r="C458" s="1">
        <v>0.1280211287</v>
      </c>
      <c r="D458" s="1">
        <v>769.135640212</v>
      </c>
      <c r="E458" s="1">
        <v>0.4318073053</v>
      </c>
      <c r="F458">
        <f t="shared" si="15"/>
        <v>0.00306613029827316</v>
      </c>
      <c r="G458">
        <f t="shared" si="16"/>
        <v>6.64526733914276</v>
      </c>
    </row>
    <row r="459" spans="1:7">
      <c r="A459" s="1">
        <v>458</v>
      </c>
      <c r="B459" s="1">
        <v>53.089</v>
      </c>
      <c r="C459" s="1">
        <v>0.1280601101</v>
      </c>
      <c r="D459" s="1">
        <v>766.5828029265</v>
      </c>
      <c r="E459" s="1">
        <v>0.4315772314</v>
      </c>
      <c r="F459">
        <f t="shared" si="15"/>
        <v>0.00306523744861896</v>
      </c>
      <c r="G459">
        <f t="shared" si="16"/>
        <v>6.64194271977871</v>
      </c>
    </row>
    <row r="460" spans="1:7">
      <c r="A460" s="1">
        <v>459</v>
      </c>
      <c r="B460" s="1">
        <v>53.171</v>
      </c>
      <c r="C460" s="1">
        <v>0.1280934887</v>
      </c>
      <c r="D460" s="1">
        <v>764.0437343147</v>
      </c>
      <c r="E460" s="1">
        <v>0.4313438196</v>
      </c>
      <c r="F460">
        <f t="shared" si="15"/>
        <v>0.0030644671964109</v>
      </c>
      <c r="G460">
        <f t="shared" si="16"/>
        <v>6.63862503139556</v>
      </c>
    </row>
    <row r="461" spans="1:7">
      <c r="A461" s="1">
        <v>460</v>
      </c>
      <c r="B461" s="1">
        <v>53.258</v>
      </c>
      <c r="C461" s="1">
        <v>0.1281291323</v>
      </c>
      <c r="D461" s="1">
        <v>761.5128017374</v>
      </c>
      <c r="E461" s="1">
        <v>0.4311119575</v>
      </c>
      <c r="F461">
        <f t="shared" si="15"/>
        <v>0.00306365040072547</v>
      </c>
      <c r="G461">
        <f t="shared" si="16"/>
        <v>6.6353069834052</v>
      </c>
    </row>
    <row r="462" spans="1:7">
      <c r="A462" s="1">
        <v>461</v>
      </c>
      <c r="B462" s="1">
        <v>53.356</v>
      </c>
      <c r="C462" s="1">
        <v>0.1281689482</v>
      </c>
      <c r="D462" s="1">
        <v>758.9937602874</v>
      </c>
      <c r="E462" s="1">
        <v>0.4308823604</v>
      </c>
      <c r="F462">
        <f t="shared" si="15"/>
        <v>0.00306273085333807</v>
      </c>
      <c r="G462">
        <f t="shared" si="16"/>
        <v>6.63199355639662</v>
      </c>
    </row>
    <row r="463" spans="1:7">
      <c r="A463" s="1">
        <v>462</v>
      </c>
      <c r="B463" s="1">
        <v>53.445</v>
      </c>
      <c r="C463" s="1">
        <v>0.1282051878</v>
      </c>
      <c r="D463" s="1">
        <v>756.4903650576</v>
      </c>
      <c r="E463" s="1">
        <v>0.4306516904</v>
      </c>
      <c r="F463">
        <f t="shared" si="15"/>
        <v>0.00306189623233669</v>
      </c>
      <c r="G463">
        <f t="shared" si="16"/>
        <v>6.62868979693792</v>
      </c>
    </row>
    <row r="464" spans="1:7">
      <c r="A464" s="1">
        <v>463</v>
      </c>
      <c r="B464" s="1">
        <v>53.537</v>
      </c>
      <c r="C464" s="1">
        <v>0.1282430964</v>
      </c>
      <c r="D464" s="1">
        <v>753.9926024671</v>
      </c>
      <c r="E464" s="1">
        <v>0.430417921</v>
      </c>
      <c r="F464">
        <f t="shared" si="15"/>
        <v>0.00306103395604968</v>
      </c>
      <c r="G464">
        <f t="shared" si="16"/>
        <v>6.62538255690824</v>
      </c>
    </row>
    <row r="465" spans="1:7">
      <c r="A465" s="1">
        <v>464</v>
      </c>
      <c r="B465" s="1">
        <v>53.628</v>
      </c>
      <c r="C465" s="1">
        <v>0.1282800512</v>
      </c>
      <c r="D465" s="1">
        <v>751.5042276087</v>
      </c>
      <c r="E465" s="1">
        <v>0.430187251</v>
      </c>
      <c r="F465">
        <f t="shared" si="15"/>
        <v>0.00306018152996836</v>
      </c>
      <c r="G465">
        <f t="shared" si="16"/>
        <v>6.62207683473769</v>
      </c>
    </row>
    <row r="466" spans="1:7">
      <c r="A466" s="1">
        <v>465</v>
      </c>
      <c r="B466" s="1">
        <v>53.719</v>
      </c>
      <c r="C466" s="1">
        <v>0.1283171253</v>
      </c>
      <c r="D466" s="1">
        <v>749.0296214241</v>
      </c>
      <c r="E466" s="1">
        <v>0.4299586076</v>
      </c>
      <c r="F466">
        <f t="shared" si="15"/>
        <v>0.00305932957851616</v>
      </c>
      <c r="G466">
        <f t="shared" si="16"/>
        <v>6.61877853069797</v>
      </c>
    </row>
    <row r="467" spans="1:7">
      <c r="A467" s="1">
        <v>466</v>
      </c>
      <c r="B467" s="1">
        <v>53.809</v>
      </c>
      <c r="C467" s="1">
        <v>0.1283540802</v>
      </c>
      <c r="D467" s="1">
        <v>746.5612737275</v>
      </c>
      <c r="E467" s="1">
        <v>0.4297278184</v>
      </c>
      <c r="F467">
        <f t="shared" si="15"/>
        <v>0.0030584874556137</v>
      </c>
      <c r="G467">
        <f t="shared" si="16"/>
        <v>6.61547769496039</v>
      </c>
    </row>
    <row r="468" spans="1:7">
      <c r="A468" s="1">
        <v>467</v>
      </c>
      <c r="B468" s="1">
        <v>53.9</v>
      </c>
      <c r="C468" s="1">
        <v>0.1283911543</v>
      </c>
      <c r="D468" s="1">
        <v>744.1073205535</v>
      </c>
      <c r="E468" s="1">
        <v>0.4294960755</v>
      </c>
      <c r="F468">
        <f t="shared" si="15"/>
        <v>0.00305763644702645</v>
      </c>
      <c r="G468">
        <f t="shared" si="16"/>
        <v>6.61218527248612</v>
      </c>
    </row>
    <row r="469" spans="1:7">
      <c r="A469" s="1">
        <v>468</v>
      </c>
      <c r="B469" s="1">
        <v>53.986</v>
      </c>
      <c r="C469" s="1">
        <v>0.1284264403</v>
      </c>
      <c r="D469" s="1">
        <v>741.6627551116</v>
      </c>
      <c r="E469" s="1">
        <v>0.4292638558</v>
      </c>
      <c r="F469">
        <f t="shared" si="15"/>
        <v>0.00305683263229972</v>
      </c>
      <c r="G469">
        <f t="shared" si="16"/>
        <v>6.60889463191149</v>
      </c>
    </row>
    <row r="470" spans="1:7">
      <c r="A470" s="1">
        <v>469</v>
      </c>
      <c r="B470" s="1">
        <v>54.078</v>
      </c>
      <c r="C470" s="1">
        <v>0.1284639912</v>
      </c>
      <c r="D470" s="1">
        <v>739.2307066459</v>
      </c>
      <c r="E470" s="1">
        <v>0.4290321129</v>
      </c>
      <c r="F470">
        <f t="shared" si="15"/>
        <v>0.00305597320522694</v>
      </c>
      <c r="G470">
        <f t="shared" si="16"/>
        <v>6.60561005984064</v>
      </c>
    </row>
    <row r="471" spans="1:7">
      <c r="A471" s="1">
        <v>470</v>
      </c>
      <c r="B471" s="1">
        <v>54.176</v>
      </c>
      <c r="C471" s="1">
        <v>0.1285039263</v>
      </c>
      <c r="D471" s="1">
        <v>736.8042908194</v>
      </c>
      <c r="E471" s="1">
        <v>0.4288028734</v>
      </c>
      <c r="F471">
        <f t="shared" si="15"/>
        <v>0.00305505825996102</v>
      </c>
      <c r="G471">
        <f t="shared" si="16"/>
        <v>6.60232230851182</v>
      </c>
    </row>
    <row r="472" spans="1:7">
      <c r="A472" s="1">
        <v>471</v>
      </c>
      <c r="B472" s="1">
        <v>54.266</v>
      </c>
      <c r="C472" s="1">
        <v>0.128540762</v>
      </c>
      <c r="D472" s="1">
        <v>734.3922695155</v>
      </c>
      <c r="E472" s="1">
        <v>0.4285702961</v>
      </c>
      <c r="F472">
        <f t="shared" si="15"/>
        <v>0.00305421848657366</v>
      </c>
      <c r="G472">
        <f t="shared" si="16"/>
        <v>6.59904331299203</v>
      </c>
    </row>
    <row r="473" spans="1:7">
      <c r="A473" s="1">
        <v>472</v>
      </c>
      <c r="B473" s="1">
        <v>54.355</v>
      </c>
      <c r="C473" s="1">
        <v>0.1285768824</v>
      </c>
      <c r="D473" s="1">
        <v>731.9890100949</v>
      </c>
      <c r="E473" s="1">
        <v>0.4283414142</v>
      </c>
      <c r="F473">
        <f t="shared" si="15"/>
        <v>0.00305338849788553</v>
      </c>
      <c r="G473">
        <f t="shared" si="16"/>
        <v>6.59576550031705</v>
      </c>
    </row>
    <row r="474" spans="1:7">
      <c r="A474" s="1">
        <v>473</v>
      </c>
      <c r="B474" s="1">
        <v>54.444</v>
      </c>
      <c r="C474" s="1">
        <v>0.1286133604</v>
      </c>
      <c r="D474" s="1">
        <v>729.5957642553</v>
      </c>
      <c r="E474" s="1">
        <v>0.4281109827</v>
      </c>
      <c r="F474">
        <f t="shared" si="15"/>
        <v>0.00305255896017632</v>
      </c>
      <c r="G474">
        <f t="shared" si="16"/>
        <v>6.59249063317213</v>
      </c>
    </row>
    <row r="475" spans="1:7">
      <c r="A475" s="1">
        <v>474</v>
      </c>
      <c r="B475" s="1">
        <v>54.538</v>
      </c>
      <c r="C475" s="1">
        <v>0.128651865</v>
      </c>
      <c r="D475" s="1">
        <v>727.2162870894</v>
      </c>
      <c r="E475" s="1">
        <v>0.42788222</v>
      </c>
      <c r="F475">
        <f t="shared" si="15"/>
        <v>0.00305168330851298</v>
      </c>
      <c r="G475">
        <f t="shared" si="16"/>
        <v>6.58922393960008</v>
      </c>
    </row>
    <row r="476" spans="1:7">
      <c r="A476" s="1">
        <v>475</v>
      </c>
      <c r="B476" s="1">
        <v>54.627</v>
      </c>
      <c r="C476" s="1">
        <v>0.1286879855</v>
      </c>
      <c r="D476" s="1">
        <v>724.8436942603</v>
      </c>
      <c r="E476" s="1">
        <v>0.4276502387</v>
      </c>
      <c r="F476">
        <f t="shared" si="15"/>
        <v>0.00305085469694335</v>
      </c>
      <c r="G476">
        <f t="shared" si="16"/>
        <v>6.5859560374872</v>
      </c>
    </row>
    <row r="477" spans="1:7">
      <c r="A477" s="1">
        <v>476</v>
      </c>
      <c r="B477" s="1">
        <v>54.721</v>
      </c>
      <c r="C477" s="1">
        <v>0.1287264901</v>
      </c>
      <c r="D477" s="1">
        <v>722.4798633146</v>
      </c>
      <c r="E477" s="1">
        <v>0.4274207608</v>
      </c>
      <c r="F477">
        <f t="shared" si="15"/>
        <v>0.00304998002263085</v>
      </c>
      <c r="G477">
        <f t="shared" si="16"/>
        <v>6.58268954875334</v>
      </c>
    </row>
    <row r="478" spans="1:7">
      <c r="A478" s="1">
        <v>477</v>
      </c>
      <c r="B478" s="1">
        <v>54.811</v>
      </c>
      <c r="C478" s="1">
        <v>0.1287633257</v>
      </c>
      <c r="D478" s="1">
        <v>720.128549345</v>
      </c>
      <c r="E478" s="1">
        <v>0.4271899716</v>
      </c>
      <c r="F478">
        <f t="shared" si="15"/>
        <v>0.00304914303834907</v>
      </c>
      <c r="G478">
        <f t="shared" si="16"/>
        <v>6.57942973683054</v>
      </c>
    </row>
    <row r="479" spans="1:7">
      <c r="A479" s="1">
        <v>478</v>
      </c>
      <c r="B479" s="1">
        <v>54.912</v>
      </c>
      <c r="C479" s="1">
        <v>0.1288043337</v>
      </c>
      <c r="D479" s="1">
        <v>717.78537141</v>
      </c>
      <c r="E479" s="1">
        <v>0.4269588248</v>
      </c>
      <c r="F479">
        <f t="shared" si="15"/>
        <v>0.00304820430284519</v>
      </c>
      <c r="G479">
        <f t="shared" si="16"/>
        <v>6.57617059874824</v>
      </c>
    </row>
    <row r="480" spans="1:7">
      <c r="A480" s="1">
        <v>479</v>
      </c>
      <c r="B480" s="1">
        <v>54.998</v>
      </c>
      <c r="C480" s="1">
        <v>0.1288393813</v>
      </c>
      <c r="D480" s="1">
        <v>715.448451963</v>
      </c>
      <c r="E480" s="1">
        <v>0.4267308966</v>
      </c>
      <c r="F480">
        <f t="shared" si="15"/>
        <v>0.00304740543900923</v>
      </c>
      <c r="G480">
        <f t="shared" si="16"/>
        <v>6.57290955162548</v>
      </c>
    </row>
    <row r="481" spans="1:7">
      <c r="A481" s="1">
        <v>480</v>
      </c>
      <c r="B481" s="1">
        <v>55.091</v>
      </c>
      <c r="C481" s="1">
        <v>0.128877409</v>
      </c>
      <c r="D481" s="1">
        <v>713.1303079802</v>
      </c>
      <c r="E481" s="1">
        <v>0.4264986769</v>
      </c>
      <c r="F481">
        <f t="shared" si="15"/>
        <v>0.00304654202247739</v>
      </c>
      <c r="G481">
        <f t="shared" si="16"/>
        <v>6.56966416385623</v>
      </c>
    </row>
    <row r="482" spans="1:7">
      <c r="A482" s="1">
        <v>481</v>
      </c>
      <c r="B482" s="1">
        <v>55.182</v>
      </c>
      <c r="C482" s="1">
        <v>0.1289146023</v>
      </c>
      <c r="D482" s="1">
        <v>710.8152932415</v>
      </c>
      <c r="E482" s="1">
        <v>0.4262699143</v>
      </c>
      <c r="F482">
        <f t="shared" si="15"/>
        <v>0.00304569764750314</v>
      </c>
      <c r="G482">
        <f t="shared" si="16"/>
        <v>6.56641261158295</v>
      </c>
    </row>
    <row r="483" spans="1:7">
      <c r="A483" s="1">
        <v>482</v>
      </c>
      <c r="B483" s="1">
        <v>55.279</v>
      </c>
      <c r="C483" s="1">
        <v>0.1289541798</v>
      </c>
      <c r="D483" s="1">
        <v>708.5146730253</v>
      </c>
      <c r="E483" s="1">
        <v>0.4260380522</v>
      </c>
      <c r="F483">
        <f t="shared" si="15"/>
        <v>0.00304479811466101</v>
      </c>
      <c r="G483">
        <f t="shared" si="16"/>
        <v>6.5631707689026</v>
      </c>
    </row>
    <row r="484" spans="1:7">
      <c r="A484" s="1">
        <v>483</v>
      </c>
      <c r="B484" s="1">
        <v>55.364</v>
      </c>
      <c r="C484" s="1">
        <v>0.1289891081</v>
      </c>
      <c r="D484" s="1">
        <v>706.2196854484</v>
      </c>
      <c r="E484" s="1">
        <v>0.4258071438</v>
      </c>
      <c r="F484">
        <f t="shared" si="15"/>
        <v>0.00304401030093086</v>
      </c>
      <c r="G484">
        <f t="shared" si="16"/>
        <v>6.55992635828052</v>
      </c>
    </row>
    <row r="485" spans="1:7">
      <c r="A485" s="1">
        <v>484</v>
      </c>
      <c r="B485" s="1">
        <v>55.459</v>
      </c>
      <c r="C485" s="1">
        <v>0.1290278512</v>
      </c>
      <c r="D485" s="1">
        <v>703.9390923941</v>
      </c>
      <c r="E485" s="1">
        <v>0.4255786196</v>
      </c>
      <c r="F485">
        <f t="shared" si="15"/>
        <v>0.00304313028553692</v>
      </c>
      <c r="G485">
        <f t="shared" si="16"/>
        <v>6.55669183592962</v>
      </c>
    </row>
    <row r="486" spans="1:7">
      <c r="A486" s="1">
        <v>485</v>
      </c>
      <c r="B486" s="1">
        <v>55.548</v>
      </c>
      <c r="C486" s="1">
        <v>0.1290640908</v>
      </c>
      <c r="D486" s="1">
        <v>701.6622544326</v>
      </c>
      <c r="E486" s="1">
        <v>0.4253487841</v>
      </c>
      <c r="F486">
        <f t="shared" si="15"/>
        <v>0.00304230631156867</v>
      </c>
      <c r="G486">
        <f t="shared" si="16"/>
        <v>6.55345216920903</v>
      </c>
    </row>
    <row r="487" spans="1:7">
      <c r="A487" s="1">
        <v>486</v>
      </c>
      <c r="B487" s="1">
        <v>55.638</v>
      </c>
      <c r="C487" s="1">
        <v>0.129100688</v>
      </c>
      <c r="D487" s="1">
        <v>699.3935525056</v>
      </c>
      <c r="E487" s="1">
        <v>0.4251195446</v>
      </c>
      <c r="F487">
        <f t="shared" si="15"/>
        <v>0.00304147353309732</v>
      </c>
      <c r="G487">
        <f t="shared" si="16"/>
        <v>6.55021360597883</v>
      </c>
    </row>
    <row r="488" spans="1:7">
      <c r="A488" s="1">
        <v>487</v>
      </c>
      <c r="B488" s="1">
        <v>55.732</v>
      </c>
      <c r="C488" s="1">
        <v>0.1291391926</v>
      </c>
      <c r="D488" s="1">
        <v>697.1448777404</v>
      </c>
      <c r="E488" s="1">
        <v>0.4248895898</v>
      </c>
      <c r="F488">
        <f t="shared" si="15"/>
        <v>0.00304060422887236</v>
      </c>
      <c r="G488">
        <f t="shared" si="16"/>
        <v>6.54699324818579</v>
      </c>
    </row>
    <row r="489" spans="1:7">
      <c r="A489" s="1">
        <v>488</v>
      </c>
      <c r="B489" s="1">
        <v>55.831</v>
      </c>
      <c r="C489" s="1">
        <v>0.1291794854</v>
      </c>
      <c r="D489" s="1">
        <v>694.8943254289</v>
      </c>
      <c r="E489" s="1">
        <v>0.4246577278</v>
      </c>
      <c r="F489">
        <f t="shared" si="15"/>
        <v>0.00303968922217393</v>
      </c>
      <c r="G489">
        <f t="shared" si="16"/>
        <v>6.54375978426147</v>
      </c>
    </row>
    <row r="490" spans="1:7">
      <c r="A490" s="1">
        <v>489</v>
      </c>
      <c r="B490" s="1">
        <v>55.921</v>
      </c>
      <c r="C490" s="1">
        <v>0.1292162019</v>
      </c>
      <c r="D490" s="1">
        <v>692.6594193375</v>
      </c>
      <c r="E490" s="1">
        <v>0.4244292035</v>
      </c>
      <c r="F490">
        <f t="shared" si="15"/>
        <v>0.00303885787565601</v>
      </c>
      <c r="G490">
        <f t="shared" si="16"/>
        <v>6.5405384199972</v>
      </c>
    </row>
    <row r="491" spans="1:7">
      <c r="A491" s="1">
        <v>490</v>
      </c>
      <c r="B491" s="1">
        <v>56.007</v>
      </c>
      <c r="C491" s="1">
        <v>0.1292514878</v>
      </c>
      <c r="D491" s="1">
        <v>690.4307717342</v>
      </c>
      <c r="E491" s="1">
        <v>0.4242000833</v>
      </c>
      <c r="F491">
        <f t="shared" si="15"/>
        <v>0.00303806390263613</v>
      </c>
      <c r="G491">
        <f t="shared" si="16"/>
        <v>6.53731570965401</v>
      </c>
    </row>
    <row r="492" spans="1:7">
      <c r="A492" s="1">
        <v>491</v>
      </c>
      <c r="B492" s="1">
        <v>56.101</v>
      </c>
      <c r="C492" s="1">
        <v>0.1292896348</v>
      </c>
      <c r="D492" s="1">
        <v>688.2215254439</v>
      </c>
      <c r="E492" s="1">
        <v>0.4239706054</v>
      </c>
      <c r="F492">
        <f t="shared" si="15"/>
        <v>0.00303719654610009</v>
      </c>
      <c r="G492">
        <f t="shared" si="16"/>
        <v>6.53411077076424</v>
      </c>
    </row>
    <row r="493" spans="1:7">
      <c r="A493" s="1">
        <v>492</v>
      </c>
      <c r="B493" s="1">
        <v>56.194</v>
      </c>
      <c r="C493" s="1">
        <v>0.1293276625</v>
      </c>
      <c r="D493" s="1">
        <v>686.0129050024</v>
      </c>
      <c r="E493" s="1">
        <v>0.4237419619</v>
      </c>
      <c r="F493">
        <f t="shared" si="15"/>
        <v>0.00303633890400311</v>
      </c>
      <c r="G493">
        <f t="shared" si="16"/>
        <v>6.53089643950579</v>
      </c>
    </row>
    <row r="494" spans="1:7">
      <c r="A494" s="1">
        <v>493</v>
      </c>
      <c r="B494" s="1">
        <v>56.287</v>
      </c>
      <c r="C494" s="1">
        <v>0.1293658095</v>
      </c>
      <c r="D494" s="1">
        <v>683.8086655026</v>
      </c>
      <c r="E494" s="1">
        <v>0.4235100999</v>
      </c>
      <c r="F494">
        <f t="shared" si="15"/>
        <v>0.00303548174613052</v>
      </c>
      <c r="G494">
        <f t="shared" si="16"/>
        <v>6.52767814969379</v>
      </c>
    </row>
    <row r="495" spans="1:7">
      <c r="A495" s="1">
        <v>494</v>
      </c>
      <c r="B495" s="1">
        <v>56.376</v>
      </c>
      <c r="C495" s="1">
        <v>0.1294019299</v>
      </c>
      <c r="D495" s="1">
        <v>681.6250790134</v>
      </c>
      <c r="E495" s="1">
        <v>0.4232820525</v>
      </c>
      <c r="F495">
        <f t="shared" si="15"/>
        <v>0.00303466190831679</v>
      </c>
      <c r="G495">
        <f t="shared" si="16"/>
        <v>6.52447976916538</v>
      </c>
    </row>
    <row r="496" spans="1:7">
      <c r="A496" s="1">
        <v>495</v>
      </c>
      <c r="B496" s="1">
        <v>56.468</v>
      </c>
      <c r="C496" s="1">
        <v>0.1294394809</v>
      </c>
      <c r="D496" s="1">
        <v>679.4446217683</v>
      </c>
      <c r="E496" s="1">
        <v>0.4230518593</v>
      </c>
      <c r="F496">
        <f t="shared" si="15"/>
        <v>0.00303381490088527</v>
      </c>
      <c r="G496">
        <f t="shared" si="16"/>
        <v>6.52127573176862</v>
      </c>
    </row>
    <row r="497" spans="1:7">
      <c r="A497" s="1">
        <v>496</v>
      </c>
      <c r="B497" s="1">
        <v>56.557</v>
      </c>
      <c r="C497" s="1">
        <v>0.1294759589</v>
      </c>
      <c r="D497" s="1">
        <v>677.27104886</v>
      </c>
      <c r="E497" s="1">
        <v>0.4228217854</v>
      </c>
      <c r="F497">
        <f t="shared" si="15"/>
        <v>0.00303299596308237</v>
      </c>
      <c r="G497">
        <f t="shared" si="16"/>
        <v>6.51807156037888</v>
      </c>
    </row>
    <row r="498" spans="1:7">
      <c r="A498" s="1">
        <v>497</v>
      </c>
      <c r="B498" s="1">
        <v>56.643</v>
      </c>
      <c r="C498" s="1">
        <v>0.1295110064</v>
      </c>
      <c r="D498" s="1">
        <v>675.1118704743</v>
      </c>
      <c r="E498" s="1">
        <v>0.4225952877</v>
      </c>
      <c r="F498">
        <f t="shared" si="15"/>
        <v>0.00303220504983429</v>
      </c>
      <c r="G498">
        <f t="shared" si="16"/>
        <v>6.51487841117616</v>
      </c>
    </row>
    <row r="499" spans="1:7">
      <c r="A499" s="1">
        <v>498</v>
      </c>
      <c r="B499" s="1">
        <v>56.737</v>
      </c>
      <c r="C499" s="1">
        <v>0.1295493918</v>
      </c>
      <c r="D499" s="1">
        <v>672.9583247279</v>
      </c>
      <c r="E499" s="1">
        <v>0.4223656906</v>
      </c>
      <c r="F499">
        <f t="shared" si="15"/>
        <v>0.00303134103496046</v>
      </c>
      <c r="G499">
        <f t="shared" si="16"/>
        <v>6.5116834031031</v>
      </c>
    </row>
    <row r="500" spans="1:7">
      <c r="A500" s="1">
        <v>499</v>
      </c>
      <c r="B500" s="1">
        <v>56.834</v>
      </c>
      <c r="C500" s="1">
        <v>0.1295890885</v>
      </c>
      <c r="D500" s="1">
        <v>670.8147925624</v>
      </c>
      <c r="E500" s="1">
        <v>0.4221357359</v>
      </c>
      <c r="F500">
        <f t="shared" si="15"/>
        <v>0.00303044996121024</v>
      </c>
      <c r="G500">
        <f t="shared" si="16"/>
        <v>6.50849308182636</v>
      </c>
    </row>
    <row r="501" spans="1:7">
      <c r="A501" s="1">
        <v>500</v>
      </c>
      <c r="B501" s="1">
        <v>56.922</v>
      </c>
      <c r="C501" s="1">
        <v>0.1296246129</v>
      </c>
      <c r="D501" s="1">
        <v>668.6762671874</v>
      </c>
      <c r="E501" s="1">
        <v>0.4219057811</v>
      </c>
      <c r="F501">
        <f t="shared" si="15"/>
        <v>0.00302964201749921</v>
      </c>
      <c r="G501">
        <f t="shared" si="16"/>
        <v>6.50530003745868</v>
      </c>
    </row>
    <row r="502" spans="1:7">
      <c r="A502" s="1">
        <v>501</v>
      </c>
      <c r="B502" s="1">
        <v>57.011</v>
      </c>
      <c r="C502" s="1">
        <v>0.1296612102</v>
      </c>
      <c r="D502" s="1">
        <v>666.5527621837</v>
      </c>
      <c r="E502" s="1">
        <v>0.4216768993</v>
      </c>
      <c r="F502">
        <f t="shared" si="15"/>
        <v>0.00302882533067201</v>
      </c>
      <c r="G502">
        <f t="shared" si="16"/>
        <v>6.50211929955185</v>
      </c>
    </row>
    <row r="503" spans="1:7">
      <c r="A503" s="1">
        <v>502</v>
      </c>
      <c r="B503" s="1">
        <v>57.097</v>
      </c>
      <c r="C503" s="1">
        <v>0.1296961385</v>
      </c>
      <c r="D503" s="1">
        <v>664.4417741562</v>
      </c>
      <c r="E503" s="1">
        <v>0.4214502824</v>
      </c>
      <c r="F503">
        <f t="shared" si="15"/>
        <v>0.00302803659079416</v>
      </c>
      <c r="G503">
        <f t="shared" si="16"/>
        <v>6.49894725077192</v>
      </c>
    </row>
    <row r="504" spans="1:7">
      <c r="A504" s="1">
        <v>503</v>
      </c>
      <c r="B504" s="1">
        <v>57.188</v>
      </c>
      <c r="C504" s="1">
        <v>0.129733451</v>
      </c>
      <c r="D504" s="1">
        <v>662.3320378263</v>
      </c>
      <c r="E504" s="1">
        <v>0.4212178243</v>
      </c>
      <c r="F504">
        <f t="shared" si="15"/>
        <v>0.00302720244113605</v>
      </c>
      <c r="G504">
        <f t="shared" si="16"/>
        <v>6.49576699790741</v>
      </c>
    </row>
    <row r="505" spans="1:7">
      <c r="A505" s="1">
        <v>504</v>
      </c>
      <c r="B505" s="1">
        <v>57.275</v>
      </c>
      <c r="C505" s="1">
        <v>0.1297688562</v>
      </c>
      <c r="D505" s="1">
        <v>660.2354443214</v>
      </c>
      <c r="E505" s="1">
        <v>0.420990373</v>
      </c>
      <c r="F505">
        <f t="shared" si="15"/>
        <v>0.00302640538700159</v>
      </c>
      <c r="G505">
        <f t="shared" si="16"/>
        <v>6.49259650522639</v>
      </c>
    </row>
    <row r="506" spans="1:7">
      <c r="A506" s="1">
        <v>505</v>
      </c>
      <c r="B506" s="1">
        <v>57.367</v>
      </c>
      <c r="C506" s="1">
        <v>0.1298064071</v>
      </c>
      <c r="D506" s="1">
        <v>658.1476126997</v>
      </c>
      <c r="E506" s="1">
        <v>0.4207620872</v>
      </c>
      <c r="F506">
        <f t="shared" si="15"/>
        <v>0.00302556298163181</v>
      </c>
      <c r="G506">
        <f t="shared" si="16"/>
        <v>6.48942924157577</v>
      </c>
    </row>
    <row r="507" spans="1:7">
      <c r="A507" s="1">
        <v>506</v>
      </c>
      <c r="B507" s="1">
        <v>57.459</v>
      </c>
      <c r="C507" s="1">
        <v>0.129843958</v>
      </c>
      <c r="D507" s="1">
        <v>656.0685429614</v>
      </c>
      <c r="E507" s="1">
        <v>0.4205343974</v>
      </c>
      <c r="F507">
        <f t="shared" si="15"/>
        <v>0.00302472104510162</v>
      </c>
      <c r="G507">
        <f t="shared" si="16"/>
        <v>6.48626526970743</v>
      </c>
    </row>
    <row r="508" spans="1:7">
      <c r="A508" s="1">
        <v>507</v>
      </c>
      <c r="B508" s="1">
        <v>57.547</v>
      </c>
      <c r="C508" s="1">
        <v>0.1298799592</v>
      </c>
      <c r="D508" s="1">
        <v>653.999486804</v>
      </c>
      <c r="E508" s="1">
        <v>0.42030635</v>
      </c>
      <c r="F508">
        <f t="shared" si="15"/>
        <v>0.00302391615285291</v>
      </c>
      <c r="G508">
        <f t="shared" si="16"/>
        <v>6.48310656675353</v>
      </c>
    </row>
    <row r="509" spans="1:7">
      <c r="A509" s="1">
        <v>508</v>
      </c>
      <c r="B509" s="1">
        <v>57.631</v>
      </c>
      <c r="C509" s="1">
        <v>0.1299140531</v>
      </c>
      <c r="D509" s="1">
        <v>651.9360632858</v>
      </c>
      <c r="E509" s="1">
        <v>0.420078541</v>
      </c>
      <c r="F509">
        <f t="shared" si="15"/>
        <v>0.00302314824612055</v>
      </c>
      <c r="G509">
        <f t="shared" si="16"/>
        <v>6.47994649467313</v>
      </c>
    </row>
    <row r="510" spans="1:7">
      <c r="A510" s="1">
        <v>509</v>
      </c>
      <c r="B510" s="1">
        <v>57.723</v>
      </c>
      <c r="C510" s="1">
        <v>0.129951604</v>
      </c>
      <c r="D510" s="1">
        <v>649.8820274998</v>
      </c>
      <c r="E510" s="1">
        <v>0.419850136</v>
      </c>
      <c r="F510">
        <f t="shared" si="15"/>
        <v>0.00302230765278521</v>
      </c>
      <c r="G510">
        <f t="shared" si="16"/>
        <v>6.47679085026311</v>
      </c>
    </row>
    <row r="511" spans="1:7">
      <c r="A511" s="1">
        <v>510</v>
      </c>
      <c r="B511" s="1">
        <v>57.815</v>
      </c>
      <c r="C511" s="1">
        <v>0.1299890357</v>
      </c>
      <c r="D511" s="1">
        <v>647.8411345387</v>
      </c>
      <c r="E511" s="1">
        <v>0.4196205389</v>
      </c>
      <c r="F511">
        <f t="shared" si="15"/>
        <v>0.00302146752677776</v>
      </c>
      <c r="G511">
        <f t="shared" si="16"/>
        <v>6.47364550354605</v>
      </c>
    </row>
    <row r="512" spans="1:7">
      <c r="A512" s="1">
        <v>511</v>
      </c>
      <c r="B512" s="1">
        <v>57.905</v>
      </c>
      <c r="C512" s="1">
        <v>0.1300259906</v>
      </c>
      <c r="D512" s="1">
        <v>645.8046225193</v>
      </c>
      <c r="E512" s="1">
        <v>0.4193923723</v>
      </c>
      <c r="F512">
        <f t="shared" si="15"/>
        <v>0.00302064611620426</v>
      </c>
      <c r="G512">
        <f t="shared" si="16"/>
        <v>6.47049701611723</v>
      </c>
    </row>
    <row r="513" spans="1:7">
      <c r="A513" s="1">
        <v>512</v>
      </c>
      <c r="B513" s="1">
        <v>57.993</v>
      </c>
      <c r="C513" s="1">
        <v>0.1300618726</v>
      </c>
      <c r="D513" s="1">
        <v>643.7731172903</v>
      </c>
      <c r="E513" s="1">
        <v>0.4191657555</v>
      </c>
      <c r="F513">
        <f t="shared" si="15"/>
        <v>0.00301984339092175</v>
      </c>
      <c r="G513">
        <f t="shared" si="16"/>
        <v>6.46734636168705</v>
      </c>
    </row>
    <row r="514" spans="1:7">
      <c r="A514" s="1">
        <v>513</v>
      </c>
      <c r="B514" s="1">
        <v>58.08</v>
      </c>
      <c r="C514" s="1">
        <v>0.1300970393</v>
      </c>
      <c r="D514" s="1">
        <v>641.7553807351</v>
      </c>
      <c r="E514" s="1">
        <v>0.4189391386</v>
      </c>
      <c r="F514">
        <f t="shared" si="15"/>
        <v>0.00301905020680494</v>
      </c>
      <c r="G514">
        <f t="shared" si="16"/>
        <v>6.4642072041884</v>
      </c>
    </row>
    <row r="515" spans="1:7">
      <c r="A515" s="1">
        <v>514</v>
      </c>
      <c r="B515" s="1">
        <v>58.172</v>
      </c>
      <c r="C515" s="1">
        <v>0.1301345903</v>
      </c>
      <c r="D515" s="1">
        <v>639.7426509704</v>
      </c>
      <c r="E515" s="1">
        <v>0.4187101375</v>
      </c>
      <c r="F515">
        <f t="shared" ref="F515:F578" si="17">1/(B515+273.15)</f>
        <v>0.00301821189054756</v>
      </c>
      <c r="G515">
        <f t="shared" ref="G515:G578" si="18">LN(D515)</f>
        <v>6.46106598762792</v>
      </c>
    </row>
    <row r="516" spans="1:7">
      <c r="A516" s="1">
        <v>515</v>
      </c>
      <c r="B516" s="1">
        <v>58.259</v>
      </c>
      <c r="C516" s="1">
        <v>0.1301703531</v>
      </c>
      <c r="D516" s="1">
        <v>637.7430640306</v>
      </c>
      <c r="E516" s="1">
        <v>0.4184813749</v>
      </c>
      <c r="F516">
        <f t="shared" si="17"/>
        <v>0.003017419563138</v>
      </c>
      <c r="G516">
        <f t="shared" si="18"/>
        <v>6.45793548127576</v>
      </c>
    </row>
    <row r="517" spans="1:7">
      <c r="A517" s="1">
        <v>516</v>
      </c>
      <c r="B517" s="1">
        <v>58.342</v>
      </c>
      <c r="C517" s="1">
        <v>0.1302042085</v>
      </c>
      <c r="D517" s="1">
        <v>635.7497355789</v>
      </c>
      <c r="E517" s="1">
        <v>0.4182557117</v>
      </c>
      <c r="F517">
        <f t="shared" si="17"/>
        <v>0.00301666405222449</v>
      </c>
      <c r="G517">
        <f t="shared" si="18"/>
        <v>6.45480498838221</v>
      </c>
    </row>
    <row r="518" spans="1:7">
      <c r="A518" s="1">
        <v>517</v>
      </c>
      <c r="B518" s="1">
        <v>58.437</v>
      </c>
      <c r="C518" s="1">
        <v>0.1302427131</v>
      </c>
      <c r="D518" s="1">
        <v>633.7676724057</v>
      </c>
      <c r="E518" s="1">
        <v>0.4180289756</v>
      </c>
      <c r="F518">
        <f t="shared" si="17"/>
        <v>0.00301579977502134</v>
      </c>
      <c r="G518">
        <f t="shared" si="18"/>
        <v>6.45168243996938</v>
      </c>
    </row>
    <row r="519" spans="1:7">
      <c r="A519" s="1">
        <v>518</v>
      </c>
      <c r="B519" s="1">
        <v>58.527</v>
      </c>
      <c r="C519" s="1">
        <v>0.1302795488</v>
      </c>
      <c r="D519" s="1">
        <v>631.793745267</v>
      </c>
      <c r="E519" s="1">
        <v>0.4178017627</v>
      </c>
      <c r="F519">
        <f t="shared" si="17"/>
        <v>0.00301498144278922</v>
      </c>
      <c r="G519">
        <f t="shared" si="18"/>
        <v>6.44856298845668</v>
      </c>
    </row>
    <row r="520" spans="1:7">
      <c r="A520" s="1">
        <v>519</v>
      </c>
      <c r="B520" s="1">
        <v>58.612</v>
      </c>
      <c r="C520" s="1">
        <v>0.1303143579</v>
      </c>
      <c r="D520" s="1">
        <v>629.8298317093</v>
      </c>
      <c r="E520" s="1">
        <v>0.4175728808</v>
      </c>
      <c r="F520">
        <f t="shared" si="17"/>
        <v>0.00301420898113708</v>
      </c>
      <c r="G520">
        <f t="shared" si="18"/>
        <v>6.4454496745018</v>
      </c>
    </row>
    <row r="521" spans="1:7">
      <c r="A521" s="1">
        <v>520</v>
      </c>
      <c r="B521" s="1">
        <v>58.703</v>
      </c>
      <c r="C521" s="1">
        <v>0.130351432</v>
      </c>
      <c r="D521" s="1">
        <v>627.8671698491</v>
      </c>
      <c r="E521" s="1">
        <v>0.417346264</v>
      </c>
      <c r="F521">
        <f t="shared" si="17"/>
        <v>0.00301338243137775</v>
      </c>
      <c r="G521">
        <f t="shared" si="18"/>
        <v>6.44232863111703</v>
      </c>
    </row>
    <row r="522" spans="1:7">
      <c r="A522" s="1">
        <v>521</v>
      </c>
      <c r="B522" s="1">
        <v>58.798</v>
      </c>
      <c r="C522" s="1">
        <v>0.1303900558</v>
      </c>
      <c r="D522" s="1">
        <v>625.9176508139</v>
      </c>
      <c r="E522" s="1">
        <v>0.4171203623</v>
      </c>
      <c r="F522">
        <f t="shared" si="17"/>
        <v>0.00301252003325822</v>
      </c>
      <c r="G522">
        <f t="shared" si="18"/>
        <v>6.43921881422627</v>
      </c>
    </row>
    <row r="523" spans="1:7">
      <c r="A523" s="1">
        <v>522</v>
      </c>
      <c r="B523" s="1">
        <v>58.88</v>
      </c>
      <c r="C523" s="1">
        <v>0.1304234344</v>
      </c>
      <c r="D523" s="1">
        <v>623.9837779989</v>
      </c>
      <c r="E523" s="1">
        <v>0.4168926726</v>
      </c>
      <c r="F523">
        <f t="shared" si="17"/>
        <v>0.00301177604433334</v>
      </c>
      <c r="G523">
        <f t="shared" si="18"/>
        <v>6.43612437123487</v>
      </c>
    </row>
    <row r="524" spans="1:7">
      <c r="A524" s="1">
        <v>523</v>
      </c>
      <c r="B524" s="1">
        <v>58.978</v>
      </c>
      <c r="C524" s="1">
        <v>0.1304636079</v>
      </c>
      <c r="D524" s="1">
        <v>622.0492793351</v>
      </c>
      <c r="E524" s="1">
        <v>0.4166646252</v>
      </c>
      <c r="F524">
        <f t="shared" si="17"/>
        <v>0.00301088736872531</v>
      </c>
      <c r="G524">
        <f t="shared" si="18"/>
        <v>6.43301931682772</v>
      </c>
    </row>
    <row r="525" spans="1:7">
      <c r="A525" s="1">
        <v>524</v>
      </c>
      <c r="B525" s="1">
        <v>59.065</v>
      </c>
      <c r="C525" s="1">
        <v>0.1304987747</v>
      </c>
      <c r="D525" s="1">
        <v>620.1272976474</v>
      </c>
      <c r="E525" s="1">
        <v>0.4164356241</v>
      </c>
      <c r="F525">
        <f t="shared" si="17"/>
        <v>0.00301009888174827</v>
      </c>
      <c r="G525">
        <f t="shared" si="18"/>
        <v>6.42992477575025</v>
      </c>
    </row>
    <row r="526" spans="1:7">
      <c r="A526" s="1">
        <v>525</v>
      </c>
      <c r="B526" s="1">
        <v>59.156</v>
      </c>
      <c r="C526" s="1">
        <v>0.130535968</v>
      </c>
      <c r="D526" s="1">
        <v>618.2084452038</v>
      </c>
      <c r="E526" s="1">
        <v>0.4162100802</v>
      </c>
      <c r="F526">
        <f t="shared" si="17"/>
        <v>0.00300927458426872</v>
      </c>
      <c r="G526">
        <f t="shared" si="18"/>
        <v>6.426825690562</v>
      </c>
    </row>
    <row r="527" spans="1:7">
      <c r="A527" s="1">
        <v>526</v>
      </c>
      <c r="B527" s="1">
        <v>59.24</v>
      </c>
      <c r="C527" s="1">
        <v>0.1305704195</v>
      </c>
      <c r="D527" s="1">
        <v>616.3008580387</v>
      </c>
      <c r="E527" s="1">
        <v>0.4159860859</v>
      </c>
      <c r="F527">
        <f t="shared" si="17"/>
        <v>0.00300851409488853</v>
      </c>
      <c r="G527">
        <f t="shared" si="18"/>
        <v>6.42373525020916</v>
      </c>
    </row>
    <row r="528" spans="1:7">
      <c r="A528" s="1">
        <v>527</v>
      </c>
      <c r="B528" s="1">
        <v>59.324</v>
      </c>
      <c r="C528" s="1">
        <v>0.1306045133</v>
      </c>
      <c r="D528" s="1">
        <v>614.4020327569</v>
      </c>
      <c r="E528" s="1">
        <v>0.4157583961</v>
      </c>
      <c r="F528">
        <f t="shared" si="17"/>
        <v>0.00300775398978567</v>
      </c>
      <c r="G528">
        <f t="shared" si="18"/>
        <v>6.42064949035159</v>
      </c>
    </row>
    <row r="529" spans="1:7">
      <c r="A529" s="1">
        <v>528</v>
      </c>
      <c r="B529" s="1">
        <v>59.41</v>
      </c>
      <c r="C529" s="1">
        <v>0.1306396801</v>
      </c>
      <c r="D529" s="1">
        <v>612.506962568</v>
      </c>
      <c r="E529" s="1">
        <v>0.4155329714</v>
      </c>
      <c r="F529">
        <f t="shared" si="17"/>
        <v>0.00300697618474862</v>
      </c>
      <c r="G529">
        <f t="shared" si="18"/>
        <v>6.41756030981223</v>
      </c>
    </row>
    <row r="530" spans="1:7">
      <c r="A530" s="1">
        <v>529</v>
      </c>
      <c r="B530" s="1">
        <v>59.504</v>
      </c>
      <c r="C530" s="1">
        <v>0.130677827</v>
      </c>
      <c r="D530" s="1">
        <v>610.6237835064</v>
      </c>
      <c r="E530" s="1">
        <v>0.4153061161</v>
      </c>
      <c r="F530">
        <f t="shared" si="17"/>
        <v>0.00300612648577802</v>
      </c>
      <c r="G530">
        <f t="shared" si="18"/>
        <v>6.41448103058446</v>
      </c>
    </row>
    <row r="531" spans="1:7">
      <c r="A531" s="1">
        <v>530</v>
      </c>
      <c r="B531" s="1">
        <v>59.595</v>
      </c>
      <c r="C531" s="1">
        <v>0.1307149011</v>
      </c>
      <c r="D531" s="1">
        <v>608.7437336888</v>
      </c>
      <c r="E531" s="1">
        <v>0.4150811681</v>
      </c>
      <c r="F531">
        <f t="shared" si="17"/>
        <v>0.00300530436219928</v>
      </c>
      <c r="G531">
        <f t="shared" si="18"/>
        <v>6.41139738060879</v>
      </c>
    </row>
    <row r="532" spans="1:7">
      <c r="A532" s="1">
        <v>531</v>
      </c>
      <c r="B532" s="1">
        <v>59.682</v>
      </c>
      <c r="C532" s="1">
        <v>0.1307506639</v>
      </c>
      <c r="D532" s="1">
        <v>606.8749491498</v>
      </c>
      <c r="E532" s="1">
        <v>0.4148535976</v>
      </c>
      <c r="F532">
        <f t="shared" si="17"/>
        <v>0.00300451879626959</v>
      </c>
      <c r="G532">
        <f t="shared" si="18"/>
        <v>6.40832275525535</v>
      </c>
    </row>
    <row r="533" spans="1:7">
      <c r="A533" s="1">
        <v>532</v>
      </c>
      <c r="B533" s="1">
        <v>59.772</v>
      </c>
      <c r="C533" s="1">
        <v>0.1307870228</v>
      </c>
      <c r="D533" s="1">
        <v>605.0149264941</v>
      </c>
      <c r="E533" s="1">
        <v>0.4146269807</v>
      </c>
      <c r="F533">
        <f t="shared" si="17"/>
        <v>0.00300370657391221</v>
      </c>
      <c r="G533">
        <f t="shared" si="18"/>
        <v>6.40525312961757</v>
      </c>
    </row>
    <row r="534" spans="1:7">
      <c r="A534" s="1">
        <v>533</v>
      </c>
      <c r="B534" s="1">
        <v>59.861</v>
      </c>
      <c r="C534" s="1">
        <v>0.1308232624</v>
      </c>
      <c r="D534" s="1">
        <v>603.1517745943</v>
      </c>
      <c r="E534" s="1">
        <v>0.4143984565</v>
      </c>
      <c r="F534">
        <f t="shared" si="17"/>
        <v>0.00300290380798232</v>
      </c>
      <c r="G534">
        <f t="shared" si="18"/>
        <v>6.40216886421763</v>
      </c>
    </row>
    <row r="535" spans="1:7">
      <c r="A535" s="1">
        <v>534</v>
      </c>
      <c r="B535" s="1">
        <v>59.952</v>
      </c>
      <c r="C535" s="1">
        <v>0.1308606941</v>
      </c>
      <c r="D535" s="1">
        <v>601.3055206123</v>
      </c>
      <c r="E535" s="1">
        <v>0.4141738662</v>
      </c>
      <c r="F535">
        <f t="shared" si="17"/>
        <v>0.00300208344591146</v>
      </c>
      <c r="G535">
        <f t="shared" si="18"/>
        <v>6.39910315913143</v>
      </c>
    </row>
    <row r="536" spans="1:7">
      <c r="A536" s="1">
        <v>535</v>
      </c>
      <c r="B536" s="1">
        <v>60.044</v>
      </c>
      <c r="C536" s="1">
        <v>0.1308981258</v>
      </c>
      <c r="D536" s="1">
        <v>599.4648992696</v>
      </c>
      <c r="E536" s="1">
        <v>0.4139477261</v>
      </c>
      <c r="F536">
        <f t="shared" si="17"/>
        <v>0.0030012545243912</v>
      </c>
      <c r="G536">
        <f t="shared" si="18"/>
        <v>6.39603742274444</v>
      </c>
    </row>
    <row r="537" spans="1:7">
      <c r="A537" s="1">
        <v>536</v>
      </c>
      <c r="B537" s="1">
        <v>60.122</v>
      </c>
      <c r="C537" s="1">
        <v>0.1309297163</v>
      </c>
      <c r="D537" s="1">
        <v>597.6286588686</v>
      </c>
      <c r="E537" s="1">
        <v>0.413722659</v>
      </c>
      <c r="F537">
        <f t="shared" si="17"/>
        <v>0.00300055210158669</v>
      </c>
      <c r="G537">
        <f t="shared" si="18"/>
        <v>6.39296958927616</v>
      </c>
    </row>
    <row r="538" spans="1:7">
      <c r="A538" s="1">
        <v>537</v>
      </c>
      <c r="B538" s="1">
        <v>60.207</v>
      </c>
      <c r="C538" s="1">
        <v>0.1309645254</v>
      </c>
      <c r="D538" s="1">
        <v>595.8030578973</v>
      </c>
      <c r="E538" s="1">
        <v>0.4134954461</v>
      </c>
      <c r="F538">
        <f t="shared" si="17"/>
        <v>0.00299978701512193</v>
      </c>
      <c r="G538">
        <f t="shared" si="18"/>
        <v>6.38991017268847</v>
      </c>
    </row>
    <row r="539" spans="1:7">
      <c r="A539" s="1">
        <v>538</v>
      </c>
      <c r="B539" s="1">
        <v>60.299</v>
      </c>
      <c r="C539" s="1">
        <v>0.1310019571</v>
      </c>
      <c r="D539" s="1">
        <v>593.9818378676</v>
      </c>
      <c r="E539" s="1">
        <v>0.4132701405</v>
      </c>
      <c r="F539">
        <f t="shared" si="17"/>
        <v>0.0029989593611017</v>
      </c>
      <c r="G539">
        <f t="shared" si="18"/>
        <v>6.38684874291472</v>
      </c>
    </row>
    <row r="540" spans="1:7">
      <c r="A540" s="1">
        <v>539</v>
      </c>
      <c r="B540" s="1">
        <v>60.386</v>
      </c>
      <c r="C540" s="1">
        <v>0.1310374815</v>
      </c>
      <c r="D540" s="1">
        <v>592.1737606629</v>
      </c>
      <c r="E540" s="1">
        <v>0.4130444773</v>
      </c>
      <c r="F540">
        <f t="shared" si="17"/>
        <v>0.00299817710831814</v>
      </c>
      <c r="G540">
        <f t="shared" si="18"/>
        <v>6.38380010645029</v>
      </c>
    </row>
    <row r="541" spans="1:7">
      <c r="A541" s="1">
        <v>540</v>
      </c>
      <c r="B541" s="1">
        <v>60.483</v>
      </c>
      <c r="C541" s="1">
        <v>0.1310768206</v>
      </c>
      <c r="D541" s="1">
        <v>590.3688127022</v>
      </c>
      <c r="E541" s="1">
        <v>0.4128172644</v>
      </c>
      <c r="F541">
        <f t="shared" si="17"/>
        <v>0.00299730542242524</v>
      </c>
      <c r="G541">
        <f t="shared" si="18"/>
        <v>6.38074744787714</v>
      </c>
    </row>
    <row r="542" spans="1:7">
      <c r="A542" s="1">
        <v>541</v>
      </c>
      <c r="B542" s="1">
        <v>60.572</v>
      </c>
      <c r="C542" s="1">
        <v>0.1311130602</v>
      </c>
      <c r="D542" s="1">
        <v>588.5745041713</v>
      </c>
      <c r="E542" s="1">
        <v>0.4125937469</v>
      </c>
      <c r="F542">
        <f t="shared" si="17"/>
        <v>0.00299650607391781</v>
      </c>
      <c r="G542">
        <f t="shared" si="18"/>
        <v>6.37770351880837</v>
      </c>
    </row>
    <row r="543" spans="1:7">
      <c r="A543" s="1">
        <v>542</v>
      </c>
      <c r="B543" s="1">
        <v>60.65</v>
      </c>
      <c r="C543" s="1">
        <v>0.1311451275</v>
      </c>
      <c r="D543" s="1">
        <v>586.7864541284</v>
      </c>
      <c r="E543" s="1">
        <v>0.4123672493</v>
      </c>
      <c r="F543">
        <f t="shared" si="17"/>
        <v>0.00299580587177951</v>
      </c>
      <c r="G543">
        <f t="shared" si="18"/>
        <v>6.37466096169495</v>
      </c>
    </row>
    <row r="544" spans="1:7">
      <c r="A544" s="1">
        <v>543</v>
      </c>
      <c r="B544" s="1">
        <v>60.737</v>
      </c>
      <c r="C544" s="1">
        <v>0.1311802942</v>
      </c>
      <c r="D544" s="1">
        <v>585.0077918177</v>
      </c>
      <c r="E544" s="1">
        <v>0.4121424205</v>
      </c>
      <c r="F544">
        <f t="shared" si="17"/>
        <v>0.00299502526303809</v>
      </c>
      <c r="G544">
        <f t="shared" si="18"/>
        <v>6.37162516648965</v>
      </c>
    </row>
    <row r="545" spans="1:7">
      <c r="A545" s="1">
        <v>544</v>
      </c>
      <c r="B545" s="1">
        <v>60.825</v>
      </c>
      <c r="C545" s="1">
        <v>0.1312162954</v>
      </c>
      <c r="D545" s="1">
        <v>583.2378913902</v>
      </c>
      <c r="E545" s="1">
        <v>0.4119175918</v>
      </c>
      <c r="F545">
        <f t="shared" si="17"/>
        <v>0.00299423609551613</v>
      </c>
      <c r="G545">
        <f t="shared" si="18"/>
        <v>6.36859515010344</v>
      </c>
    </row>
    <row r="546" spans="1:7">
      <c r="A546" s="1">
        <v>545</v>
      </c>
      <c r="B546" s="1">
        <v>60.915</v>
      </c>
      <c r="C546" s="1">
        <v>0.1312528927</v>
      </c>
      <c r="D546" s="1">
        <v>581.4698685092</v>
      </c>
      <c r="E546" s="1">
        <v>0.4116925247</v>
      </c>
      <c r="F546">
        <f t="shared" si="17"/>
        <v>0.00299342942241779</v>
      </c>
      <c r="G546">
        <f t="shared" si="18"/>
        <v>6.36555915377904</v>
      </c>
    </row>
    <row r="547" spans="1:7">
      <c r="A547" s="1">
        <v>546</v>
      </c>
      <c r="B547" s="1">
        <v>61.011</v>
      </c>
      <c r="C547" s="1">
        <v>0.1312919933</v>
      </c>
      <c r="D547" s="1">
        <v>579.7124850579</v>
      </c>
      <c r="E547" s="1">
        <v>0.4114674575</v>
      </c>
      <c r="F547">
        <f t="shared" si="17"/>
        <v>0.00299256945005551</v>
      </c>
      <c r="G547">
        <f t="shared" si="18"/>
        <v>6.36253226521554</v>
      </c>
    </row>
    <row r="548" spans="1:7">
      <c r="A548" s="1">
        <v>547</v>
      </c>
      <c r="B548" s="1">
        <v>61.098</v>
      </c>
      <c r="C548" s="1">
        <v>0.1313276369</v>
      </c>
      <c r="D548" s="1">
        <v>577.9632376411</v>
      </c>
      <c r="E548" s="1">
        <v>0.4112422711</v>
      </c>
      <c r="F548">
        <f t="shared" si="17"/>
        <v>0.00299179052679448</v>
      </c>
      <c r="G548">
        <f t="shared" si="18"/>
        <v>6.35951026395258</v>
      </c>
    </row>
    <row r="549" spans="1:7">
      <c r="A549" s="1">
        <v>548</v>
      </c>
      <c r="B549" s="1">
        <v>61.188</v>
      </c>
      <c r="C549" s="1">
        <v>0.1313643534</v>
      </c>
      <c r="D549" s="1">
        <v>576.2196228635</v>
      </c>
      <c r="E549" s="1">
        <v>0.4110164887</v>
      </c>
      <c r="F549">
        <f t="shared" si="17"/>
        <v>0.00299098517069552</v>
      </c>
      <c r="G549">
        <f t="shared" si="18"/>
        <v>6.35648887771702</v>
      </c>
    </row>
    <row r="550" spans="1:7">
      <c r="A550" s="1">
        <v>549</v>
      </c>
      <c r="B550" s="1">
        <v>61.27</v>
      </c>
      <c r="C550" s="1">
        <v>0.131397732</v>
      </c>
      <c r="D550" s="1">
        <v>574.4866475157</v>
      </c>
      <c r="E550" s="1">
        <v>0.4107896334</v>
      </c>
      <c r="F550">
        <f t="shared" si="17"/>
        <v>0.00299025177919981</v>
      </c>
      <c r="G550">
        <f t="shared" si="18"/>
        <v>6.35347685509652</v>
      </c>
    </row>
    <row r="551" spans="1:7">
      <c r="A551" s="1">
        <v>550</v>
      </c>
      <c r="B551" s="1">
        <v>61.353</v>
      </c>
      <c r="C551" s="1">
        <v>0.1314315874</v>
      </c>
      <c r="D551" s="1">
        <v>572.7542980167</v>
      </c>
      <c r="E551" s="1">
        <v>0.4105658776</v>
      </c>
      <c r="F551">
        <f t="shared" si="17"/>
        <v>0.00298950981007644</v>
      </c>
      <c r="G551">
        <f t="shared" si="18"/>
        <v>6.35045682548127</v>
      </c>
    </row>
    <row r="552" spans="1:7">
      <c r="A552" s="1">
        <v>551</v>
      </c>
      <c r="B552" s="1">
        <v>61.437</v>
      </c>
      <c r="C552" s="1">
        <v>0.1314659197</v>
      </c>
      <c r="D552" s="1">
        <v>571.0282070058</v>
      </c>
      <c r="E552" s="1">
        <v>0.4103411681</v>
      </c>
      <c r="F552">
        <f t="shared" si="17"/>
        <v>0.0029887592763616</v>
      </c>
      <c r="G552">
        <f t="shared" si="18"/>
        <v>6.34743860774554</v>
      </c>
    </row>
    <row r="553" spans="1:7">
      <c r="A553" s="1">
        <v>552</v>
      </c>
      <c r="B553" s="1">
        <v>61.526</v>
      </c>
      <c r="C553" s="1">
        <v>0.1315021593</v>
      </c>
      <c r="D553" s="1">
        <v>569.3165105174</v>
      </c>
      <c r="E553" s="1">
        <v>0.4101176506</v>
      </c>
      <c r="F553">
        <f t="shared" si="17"/>
        <v>0.00298796447907827</v>
      </c>
      <c r="G553">
        <f t="shared" si="18"/>
        <v>6.3444365369723</v>
      </c>
    </row>
    <row r="554" spans="1:7">
      <c r="A554" s="1">
        <v>553</v>
      </c>
      <c r="B554" s="1">
        <v>61.613</v>
      </c>
      <c r="C554" s="1">
        <v>0.1315375645</v>
      </c>
      <c r="D554" s="1">
        <v>567.6098208195</v>
      </c>
      <c r="E554" s="1">
        <v>0.4098915106</v>
      </c>
      <c r="F554">
        <f t="shared" si="17"/>
        <v>0.00298718795087868</v>
      </c>
      <c r="G554">
        <f t="shared" si="18"/>
        <v>6.34143424749614</v>
      </c>
    </row>
    <row r="555" spans="1:7">
      <c r="A555" s="1">
        <v>554</v>
      </c>
      <c r="B555" s="1">
        <v>61.7</v>
      </c>
      <c r="C555" s="1">
        <v>0.1315727312</v>
      </c>
      <c r="D555" s="1">
        <v>565.9087637609</v>
      </c>
      <c r="E555" s="1">
        <v>0.4096681124</v>
      </c>
      <c r="F555">
        <f t="shared" si="17"/>
        <v>0.00298641182619083</v>
      </c>
      <c r="G555">
        <f t="shared" si="18"/>
        <v>6.33843287044118</v>
      </c>
    </row>
    <row r="556" spans="1:7">
      <c r="A556" s="1">
        <v>555</v>
      </c>
      <c r="B556" s="1">
        <v>61.793</v>
      </c>
      <c r="C556" s="1">
        <v>0.1316106398</v>
      </c>
      <c r="D556" s="1">
        <v>564.2164685855</v>
      </c>
      <c r="E556" s="1">
        <v>0.4094407802</v>
      </c>
      <c r="F556">
        <f t="shared" si="17"/>
        <v>0.00298558262152068</v>
      </c>
      <c r="G556">
        <f t="shared" si="18"/>
        <v>6.33543798741077</v>
      </c>
    </row>
    <row r="557" spans="1:7">
      <c r="A557" s="1">
        <v>556</v>
      </c>
      <c r="B557" s="1">
        <v>61.877</v>
      </c>
      <c r="C557" s="1">
        <v>0.1316448529</v>
      </c>
      <c r="D557" s="1">
        <v>562.5266768054</v>
      </c>
      <c r="E557" s="1">
        <v>0.4092188125</v>
      </c>
      <c r="F557">
        <f t="shared" si="17"/>
        <v>0.00298483405815054</v>
      </c>
      <c r="G557">
        <f t="shared" si="18"/>
        <v>6.33243855838585</v>
      </c>
    </row>
    <row r="558" spans="1:7">
      <c r="A558" s="1">
        <v>557</v>
      </c>
      <c r="B558" s="1">
        <v>61.963</v>
      </c>
      <c r="C558" s="1">
        <v>0.1316799004</v>
      </c>
      <c r="D558" s="1">
        <v>560.8506536991</v>
      </c>
      <c r="E558" s="1">
        <v>0.4089919572</v>
      </c>
      <c r="F558">
        <f t="shared" si="17"/>
        <v>0.00298406806062433</v>
      </c>
      <c r="G558">
        <f t="shared" si="18"/>
        <v>6.32945465564124</v>
      </c>
    </row>
    <row r="559" spans="1:7">
      <c r="A559" s="1">
        <v>558</v>
      </c>
      <c r="B559" s="1">
        <v>62.045</v>
      </c>
      <c r="C559" s="1">
        <v>0.1317136366</v>
      </c>
      <c r="D559" s="1">
        <v>559.1708754999</v>
      </c>
      <c r="E559" s="1">
        <v>0.408770824</v>
      </c>
      <c r="F559">
        <f t="shared" si="17"/>
        <v>0.00298333805695192</v>
      </c>
      <c r="G559">
        <f t="shared" si="18"/>
        <v>6.32645510712389</v>
      </c>
    </row>
    <row r="560" spans="1:7">
      <c r="A560" s="1">
        <v>559</v>
      </c>
      <c r="B560" s="1">
        <v>62.132</v>
      </c>
      <c r="C560" s="1">
        <v>0.1317488034</v>
      </c>
      <c r="D560" s="1">
        <v>557.5098727649</v>
      </c>
      <c r="E560" s="1">
        <v>0.4085453992</v>
      </c>
      <c r="F560">
        <f t="shared" si="17"/>
        <v>0.00298256393125787</v>
      </c>
      <c r="G560">
        <f t="shared" si="18"/>
        <v>6.32348021217281</v>
      </c>
    </row>
    <row r="561" spans="1:7">
      <c r="A561" s="1">
        <v>560</v>
      </c>
      <c r="B561" s="1">
        <v>62.224</v>
      </c>
      <c r="C561" s="1">
        <v>0.1317863543</v>
      </c>
      <c r="D561" s="1">
        <v>555.84887003</v>
      </c>
      <c r="E561" s="1">
        <v>0.4083189016</v>
      </c>
      <c r="F561">
        <f t="shared" si="17"/>
        <v>0.00298174575250318</v>
      </c>
      <c r="G561">
        <f t="shared" si="18"/>
        <v>6.32049644080898</v>
      </c>
    </row>
    <row r="562" spans="1:7">
      <c r="A562" s="1">
        <v>561</v>
      </c>
      <c r="B562" s="1">
        <v>62.312</v>
      </c>
      <c r="C562" s="1">
        <v>0.1318221171</v>
      </c>
      <c r="D562" s="1">
        <v>554.1960033295</v>
      </c>
      <c r="E562" s="1">
        <v>0.408096457</v>
      </c>
      <c r="F562">
        <f t="shared" si="17"/>
        <v>0.00298096356666329</v>
      </c>
      <c r="G562">
        <f t="shared" si="18"/>
        <v>6.31751842079966</v>
      </c>
    </row>
    <row r="563" spans="1:7">
      <c r="A563" s="1">
        <v>562</v>
      </c>
      <c r="B563" s="1">
        <v>62.403</v>
      </c>
      <c r="C563" s="1">
        <v>0.1318594296</v>
      </c>
      <c r="D563" s="1">
        <v>552.5487692683</v>
      </c>
      <c r="E563" s="1">
        <v>0.407870913</v>
      </c>
      <c r="F563">
        <f t="shared" si="17"/>
        <v>0.00298015514687695</v>
      </c>
      <c r="G563">
        <f t="shared" si="18"/>
        <v>6.31454169966519</v>
      </c>
    </row>
    <row r="564" spans="1:7">
      <c r="A564" s="1">
        <v>563</v>
      </c>
      <c r="B564" s="1">
        <v>62.485</v>
      </c>
      <c r="C564" s="1">
        <v>0.131892689</v>
      </c>
      <c r="D564" s="1">
        <v>550.9140521833</v>
      </c>
      <c r="E564" s="1">
        <v>0.407649899</v>
      </c>
      <c r="F564">
        <f t="shared" si="17"/>
        <v>0.0029794270561771</v>
      </c>
      <c r="G564">
        <f t="shared" si="18"/>
        <v>6.31157881183769</v>
      </c>
    </row>
    <row r="565" spans="1:7">
      <c r="A565" s="1">
        <v>564</v>
      </c>
      <c r="B565" s="1">
        <v>62.575</v>
      </c>
      <c r="C565" s="1">
        <v>0.1319292862</v>
      </c>
      <c r="D565" s="1">
        <v>549.2830901911</v>
      </c>
      <c r="E565" s="1">
        <v>0.4074245934</v>
      </c>
      <c r="F565">
        <f t="shared" si="17"/>
        <v>0.00297862834164867</v>
      </c>
      <c r="G565">
        <f t="shared" si="18"/>
        <v>6.30861395558764</v>
      </c>
    </row>
    <row r="566" spans="1:7">
      <c r="A566" s="1">
        <v>565</v>
      </c>
      <c r="B566" s="1">
        <v>62.666</v>
      </c>
      <c r="C566" s="1">
        <v>0.1319664795</v>
      </c>
      <c r="D566" s="1">
        <v>547.6540057453</v>
      </c>
      <c r="E566" s="1">
        <v>0.4072015528</v>
      </c>
      <c r="F566">
        <f t="shared" si="17"/>
        <v>0.00297782118779332</v>
      </c>
      <c r="G566">
        <f t="shared" si="18"/>
        <v>6.30564371116882</v>
      </c>
    </row>
    <row r="567" spans="1:7">
      <c r="A567" s="1">
        <v>566</v>
      </c>
      <c r="B567" s="1">
        <v>62.75</v>
      </c>
      <c r="C567" s="1">
        <v>0.1320004542</v>
      </c>
      <c r="D567" s="1">
        <v>546.0311797876</v>
      </c>
      <c r="E567" s="1">
        <v>0.4069774393</v>
      </c>
      <c r="F567">
        <f t="shared" si="17"/>
        <v>0.00297707651086633</v>
      </c>
      <c r="G567">
        <f t="shared" si="18"/>
        <v>6.30267607995252</v>
      </c>
    </row>
    <row r="568" spans="1:7">
      <c r="A568" s="1">
        <v>567</v>
      </c>
      <c r="B568" s="1">
        <v>62.832</v>
      </c>
      <c r="C568" s="1">
        <v>0.1320340712</v>
      </c>
      <c r="D568" s="1">
        <v>544.4265034453</v>
      </c>
      <c r="E568" s="1">
        <v>0.4067549948</v>
      </c>
      <c r="F568">
        <f t="shared" si="17"/>
        <v>0.00297634992350781</v>
      </c>
      <c r="G568">
        <f t="shared" si="18"/>
        <v>6.29973295336397</v>
      </c>
    </row>
    <row r="569" spans="1:7">
      <c r="A569" s="1">
        <v>568</v>
      </c>
      <c r="B569" s="1">
        <v>62.917</v>
      </c>
      <c r="C569" s="1">
        <v>0.1320686419</v>
      </c>
      <c r="D569" s="1">
        <v>542.8224529518</v>
      </c>
      <c r="E569" s="1">
        <v>0.4065313582</v>
      </c>
      <c r="F569">
        <f t="shared" si="17"/>
        <v>0.00297559712795365</v>
      </c>
      <c r="G569">
        <f t="shared" si="18"/>
        <v>6.2967822921601</v>
      </c>
    </row>
    <row r="570" spans="1:7">
      <c r="A570" s="1">
        <v>569</v>
      </c>
      <c r="B570" s="1">
        <v>63.007</v>
      </c>
      <c r="C570" s="1">
        <v>0.1321051199</v>
      </c>
      <c r="D570" s="1">
        <v>541.2215317024</v>
      </c>
      <c r="E570" s="1">
        <v>0.4063070063</v>
      </c>
      <c r="F570">
        <f t="shared" si="17"/>
        <v>0.00297480046525879</v>
      </c>
      <c r="G570">
        <f t="shared" si="18"/>
        <v>6.29382868061683</v>
      </c>
    </row>
    <row r="571" spans="1:7">
      <c r="A571" s="1">
        <v>570</v>
      </c>
      <c r="B571" s="1">
        <v>63.091</v>
      </c>
      <c r="C571" s="1">
        <v>0.1321394522</v>
      </c>
      <c r="D571" s="1">
        <v>539.6306240338</v>
      </c>
      <c r="E571" s="1">
        <v>0.4060837272</v>
      </c>
      <c r="F571">
        <f t="shared" si="17"/>
        <v>0.00297405729818791</v>
      </c>
      <c r="G571">
        <f t="shared" si="18"/>
        <v>6.29088487593632</v>
      </c>
    </row>
    <row r="572" spans="1:7">
      <c r="A572" s="1">
        <v>571</v>
      </c>
      <c r="B572" s="1">
        <v>63.174</v>
      </c>
      <c r="C572" s="1">
        <v>0.1321731885</v>
      </c>
      <c r="D572" s="1">
        <v>538.0478523998</v>
      </c>
      <c r="E572" s="1">
        <v>0.4058624748</v>
      </c>
      <c r="F572">
        <f t="shared" si="17"/>
        <v>0.0029733233429669</v>
      </c>
      <c r="G572">
        <f t="shared" si="18"/>
        <v>6.28794750118746</v>
      </c>
    </row>
    <row r="573" spans="1:7">
      <c r="A573" s="1">
        <v>572</v>
      </c>
      <c r="B573" s="1">
        <v>63.262</v>
      </c>
      <c r="C573" s="1">
        <v>0.1322091897</v>
      </c>
      <c r="D573" s="1">
        <v>536.4738426491</v>
      </c>
      <c r="E573" s="1">
        <v>0.405642176</v>
      </c>
      <c r="F573">
        <f t="shared" si="17"/>
        <v>0.00297254556912357</v>
      </c>
      <c r="G573">
        <f t="shared" si="18"/>
        <v>6.28501780533529</v>
      </c>
    </row>
    <row r="574" spans="1:7">
      <c r="A574" s="1">
        <v>573</v>
      </c>
      <c r="B574" s="1">
        <v>63.353</v>
      </c>
      <c r="C574" s="1">
        <v>0.132246383</v>
      </c>
      <c r="D574" s="1">
        <v>534.8979553519</v>
      </c>
      <c r="E574" s="1">
        <v>0.4054169896</v>
      </c>
      <c r="F574">
        <f t="shared" si="17"/>
        <v>0.0029717417080977</v>
      </c>
      <c r="G574">
        <f t="shared" si="18"/>
        <v>6.28207599104327</v>
      </c>
    </row>
    <row r="575" spans="1:7">
      <c r="A575" s="1">
        <v>574</v>
      </c>
      <c r="B575" s="1">
        <v>63.443</v>
      </c>
      <c r="C575" s="1">
        <v>0.1322827418</v>
      </c>
      <c r="D575" s="1">
        <v>533.3345850309</v>
      </c>
      <c r="E575" s="1">
        <v>0.4051954988</v>
      </c>
      <c r="F575">
        <f t="shared" si="17"/>
        <v>0.00297094710822863</v>
      </c>
      <c r="G575">
        <f t="shared" si="18"/>
        <v>6.27914896648995</v>
      </c>
    </row>
    <row r="576" spans="1:7">
      <c r="A576" s="1">
        <v>575</v>
      </c>
      <c r="B576" s="1">
        <v>63.534</v>
      </c>
      <c r="C576" s="1">
        <v>0.1323199351</v>
      </c>
      <c r="D576" s="1">
        <v>531.7730922564</v>
      </c>
      <c r="E576" s="1">
        <v>0.4049718621</v>
      </c>
      <c r="F576">
        <f t="shared" si="17"/>
        <v>0.00297014411139229</v>
      </c>
      <c r="G576">
        <f t="shared" si="18"/>
        <v>6.2762168800418</v>
      </c>
    </row>
    <row r="577" spans="1:7">
      <c r="A577" s="1">
        <v>576</v>
      </c>
      <c r="B577" s="1">
        <v>63.619</v>
      </c>
      <c r="C577" s="1">
        <v>0.1323543866</v>
      </c>
      <c r="D577" s="1">
        <v>530.2241164579</v>
      </c>
      <c r="E577" s="1">
        <v>0.4047491792</v>
      </c>
      <c r="F577">
        <f t="shared" si="17"/>
        <v>0.00296939445138953</v>
      </c>
      <c r="G577">
        <f t="shared" si="18"/>
        <v>6.27329977840687</v>
      </c>
    </row>
    <row r="578" spans="1:7">
      <c r="A578" s="1">
        <v>577</v>
      </c>
      <c r="B578" s="1">
        <v>63.703</v>
      </c>
      <c r="C578" s="1">
        <v>0.1323887189</v>
      </c>
      <c r="D578" s="1">
        <v>528.6757665083</v>
      </c>
      <c r="E578" s="1">
        <v>0.4045281651</v>
      </c>
      <c r="F578">
        <f t="shared" si="17"/>
        <v>0.00296865398259775</v>
      </c>
      <c r="G578">
        <f t="shared" si="18"/>
        <v>6.27037532619374</v>
      </c>
    </row>
    <row r="579" spans="1:7">
      <c r="A579" s="1">
        <v>578</v>
      </c>
      <c r="B579" s="1">
        <v>63.794</v>
      </c>
      <c r="C579" s="1">
        <v>0.1324259122</v>
      </c>
      <c r="D579" s="1">
        <v>527.1418110813</v>
      </c>
      <c r="E579" s="1">
        <v>0.4043041709</v>
      </c>
      <c r="F579">
        <f t="shared" ref="F579:F642" si="19">1/(B579+273.15)</f>
        <v>0.00296785222470203</v>
      </c>
      <c r="G579">
        <f t="shared" ref="G579:G642" si="20">LN(D579)</f>
        <v>6.26746960357867</v>
      </c>
    </row>
    <row r="580" spans="1:7">
      <c r="A580" s="1">
        <v>579</v>
      </c>
      <c r="B580" s="1">
        <v>63.877</v>
      </c>
      <c r="C580" s="1">
        <v>0.13245941</v>
      </c>
      <c r="D580" s="1">
        <v>525.6072298054</v>
      </c>
      <c r="E580" s="1">
        <v>0.4040813687</v>
      </c>
      <c r="F580">
        <f t="shared" si="19"/>
        <v>0.00296712132855825</v>
      </c>
      <c r="G580">
        <f t="shared" si="20"/>
        <v>6.26455422241332</v>
      </c>
    </row>
    <row r="581" spans="1:7">
      <c r="A581" s="1">
        <v>580</v>
      </c>
      <c r="B581" s="1">
        <v>63.956</v>
      </c>
      <c r="C581" s="1">
        <v>0.1324917157</v>
      </c>
      <c r="D581" s="1">
        <v>524.0789070176</v>
      </c>
      <c r="E581" s="1">
        <v>0.4038613083</v>
      </c>
      <c r="F581">
        <f t="shared" si="19"/>
        <v>0.00296642599063796</v>
      </c>
      <c r="G581">
        <f t="shared" si="20"/>
        <v>6.26164225889557</v>
      </c>
    </row>
    <row r="582" spans="1:7">
      <c r="A582" s="1">
        <v>581</v>
      </c>
      <c r="B582" s="1">
        <v>64.041</v>
      </c>
      <c r="C582" s="1">
        <v>0.1325261672</v>
      </c>
      <c r="D582" s="1">
        <v>522.559971962</v>
      </c>
      <c r="E582" s="1">
        <v>0.4036375525</v>
      </c>
      <c r="F582">
        <f t="shared" si="19"/>
        <v>0.00296567820612057</v>
      </c>
      <c r="G582">
        <f t="shared" si="20"/>
        <v>6.25873975612702</v>
      </c>
    </row>
    <row r="583" spans="1:7">
      <c r="A583" s="1">
        <v>582</v>
      </c>
      <c r="B583" s="1">
        <v>64.129</v>
      </c>
      <c r="C583" s="1">
        <v>0.1325621684</v>
      </c>
      <c r="D583" s="1">
        <v>521.045417848</v>
      </c>
      <c r="E583" s="1">
        <v>0.4034167769</v>
      </c>
      <c r="F583">
        <f t="shared" si="19"/>
        <v>0.00296490442630582</v>
      </c>
      <c r="G583">
        <f t="shared" si="20"/>
        <v>6.25583721232626</v>
      </c>
    </row>
    <row r="584" spans="1:7">
      <c r="A584" s="1">
        <v>583</v>
      </c>
      <c r="B584" s="1">
        <v>64.21</v>
      </c>
      <c r="C584" s="1">
        <v>0.1325951894</v>
      </c>
      <c r="D584" s="1">
        <v>519.5389997684</v>
      </c>
      <c r="E584" s="1">
        <v>0.4031944515</v>
      </c>
      <c r="F584">
        <f t="shared" si="19"/>
        <v>0.0029641925539483</v>
      </c>
      <c r="G584">
        <f t="shared" si="20"/>
        <v>6.25294187946052</v>
      </c>
    </row>
    <row r="585" spans="1:7">
      <c r="A585" s="1">
        <v>584</v>
      </c>
      <c r="B585" s="1">
        <v>64.294</v>
      </c>
      <c r="C585" s="1">
        <v>0.132629164</v>
      </c>
      <c r="D585" s="1">
        <v>518.0369626306</v>
      </c>
      <c r="E585" s="1">
        <v>0.402974272</v>
      </c>
      <c r="F585">
        <f t="shared" si="19"/>
        <v>0.00296345467692417</v>
      </c>
      <c r="G585">
        <f t="shared" si="20"/>
        <v>6.25004659614346</v>
      </c>
    </row>
    <row r="586" spans="1:7">
      <c r="A586" s="1">
        <v>585</v>
      </c>
      <c r="B586" s="1">
        <v>64.385</v>
      </c>
      <c r="C586" s="1">
        <v>0.1326665957</v>
      </c>
      <c r="D586" s="1">
        <v>516.5430615272</v>
      </c>
      <c r="E586" s="1">
        <v>0.4027513506</v>
      </c>
      <c r="F586">
        <f t="shared" si="19"/>
        <v>0.00296265572459152</v>
      </c>
      <c r="G586">
        <f t="shared" si="20"/>
        <v>6.24715865686994</v>
      </c>
    </row>
    <row r="587" spans="1:7">
      <c r="A587" s="1">
        <v>586</v>
      </c>
      <c r="B587" s="1">
        <v>64.465</v>
      </c>
      <c r="C587" s="1">
        <v>0.1326991399</v>
      </c>
      <c r="D587" s="1">
        <v>515.0516638191</v>
      </c>
      <c r="E587" s="1">
        <v>0.4025314094</v>
      </c>
      <c r="F587">
        <f t="shared" si="19"/>
        <v>0.0029619537046636</v>
      </c>
      <c r="G587">
        <f t="shared" si="20"/>
        <v>6.24426721372755</v>
      </c>
    </row>
    <row r="588" spans="1:7">
      <c r="A588" s="1">
        <v>587</v>
      </c>
      <c r="B588" s="1">
        <v>64.541</v>
      </c>
      <c r="C588" s="1">
        <v>0.1327297767</v>
      </c>
      <c r="D588" s="1">
        <v>513.5702796918</v>
      </c>
      <c r="E588" s="1">
        <v>0.4023094417</v>
      </c>
      <c r="F588">
        <f t="shared" si="19"/>
        <v>0.00296128709382246</v>
      </c>
      <c r="G588">
        <f t="shared" si="20"/>
        <v>6.24138688405772</v>
      </c>
    </row>
    <row r="589" spans="1:7">
      <c r="A589" s="1">
        <v>588</v>
      </c>
      <c r="B589" s="1">
        <v>64.622</v>
      </c>
      <c r="C589" s="1">
        <v>0.1327630361</v>
      </c>
      <c r="D589" s="1">
        <v>512.0926506575</v>
      </c>
      <c r="E589" s="1">
        <v>0.4020883085</v>
      </c>
      <c r="F589">
        <f t="shared" si="19"/>
        <v>0.00296057695723743</v>
      </c>
      <c r="G589">
        <f t="shared" si="20"/>
        <v>6.23850556698396</v>
      </c>
    </row>
    <row r="590" spans="1:7">
      <c r="A590" s="1">
        <v>589</v>
      </c>
      <c r="B590" s="1">
        <v>64.718</v>
      </c>
      <c r="C590" s="1">
        <v>0.1328021367</v>
      </c>
      <c r="D590" s="1">
        <v>510.6200284135</v>
      </c>
      <c r="E590" s="1">
        <v>0.4018681289</v>
      </c>
      <c r="F590">
        <f t="shared" si="19"/>
        <v>0.00295973575479181</v>
      </c>
      <c r="G590">
        <f t="shared" si="20"/>
        <v>6.23562572928976</v>
      </c>
    </row>
    <row r="591" spans="1:7">
      <c r="A591" s="1">
        <v>590</v>
      </c>
      <c r="B591" s="1">
        <v>64.795</v>
      </c>
      <c r="C591" s="1">
        <v>0.1328332503</v>
      </c>
      <c r="D591" s="1">
        <v>509.1574197505</v>
      </c>
      <c r="E591" s="1">
        <v>0.4016472341</v>
      </c>
      <c r="F591">
        <f t="shared" si="19"/>
        <v>0.00295906138572845</v>
      </c>
      <c r="G591">
        <f t="shared" si="20"/>
        <v>6.23275724132992</v>
      </c>
    </row>
    <row r="592" spans="1:7">
      <c r="A592" s="1">
        <v>591</v>
      </c>
      <c r="B592" s="1">
        <v>64.877</v>
      </c>
      <c r="C592" s="1">
        <v>0.1328665097</v>
      </c>
      <c r="D592" s="1">
        <v>507.7016954244</v>
      </c>
      <c r="E592" s="1">
        <v>0.4014240743</v>
      </c>
      <c r="F592">
        <f t="shared" si="19"/>
        <v>0.00295834356427149</v>
      </c>
      <c r="G592">
        <f t="shared" si="20"/>
        <v>6.22989406136948</v>
      </c>
    </row>
    <row r="593" spans="1:7">
      <c r="A593" s="1">
        <v>592</v>
      </c>
      <c r="B593" s="1">
        <v>64.962</v>
      </c>
      <c r="C593" s="1">
        <v>0.1329014381</v>
      </c>
      <c r="D593" s="1">
        <v>506.2472227959</v>
      </c>
      <c r="E593" s="1">
        <v>0.4012042523</v>
      </c>
      <c r="F593">
        <f t="shared" si="19"/>
        <v>0.00295759984857089</v>
      </c>
      <c r="G593">
        <f t="shared" si="20"/>
        <v>6.22702513257044</v>
      </c>
    </row>
    <row r="594" spans="1:7">
      <c r="A594" s="1">
        <v>593</v>
      </c>
      <c r="B594" s="1">
        <v>65.05</v>
      </c>
      <c r="C594" s="1">
        <v>0.1329372008</v>
      </c>
      <c r="D594" s="1">
        <v>504.8027637483</v>
      </c>
      <c r="E594" s="1">
        <v>0.4009850264</v>
      </c>
      <c r="F594">
        <f t="shared" si="19"/>
        <v>0.00295683027794205</v>
      </c>
      <c r="G594">
        <f t="shared" si="20"/>
        <v>6.22416778614922</v>
      </c>
    </row>
    <row r="595" spans="1:7">
      <c r="A595" s="1">
        <v>594</v>
      </c>
      <c r="B595" s="1">
        <v>65.136</v>
      </c>
      <c r="C595" s="1">
        <v>0.1329721292</v>
      </c>
      <c r="D595" s="1">
        <v>503.3620597936</v>
      </c>
      <c r="E595" s="1">
        <v>0.4007649661</v>
      </c>
      <c r="F595">
        <f t="shared" si="19"/>
        <v>0.00295607858439309</v>
      </c>
      <c r="G595">
        <f t="shared" si="20"/>
        <v>6.22130971194991</v>
      </c>
    </row>
    <row r="596" spans="1:7">
      <c r="A596" s="1">
        <v>595</v>
      </c>
      <c r="B596" s="1">
        <v>65.215</v>
      </c>
      <c r="C596" s="1">
        <v>0.1330044349</v>
      </c>
      <c r="D596" s="1">
        <v>501.9238592341</v>
      </c>
      <c r="E596" s="1">
        <v>0.4005425215</v>
      </c>
      <c r="F596">
        <f t="shared" si="19"/>
        <v>0.00295538841192204</v>
      </c>
      <c r="G596">
        <f t="shared" si="20"/>
        <v>6.21844843335547</v>
      </c>
    </row>
    <row r="597" spans="1:7">
      <c r="A597" s="1">
        <v>596</v>
      </c>
      <c r="B597" s="1">
        <v>65.305</v>
      </c>
      <c r="C597" s="1">
        <v>0.1330410321</v>
      </c>
      <c r="D597" s="1">
        <v>500.4956722555</v>
      </c>
      <c r="E597" s="1">
        <v>0.4003237724</v>
      </c>
      <c r="F597">
        <f t="shared" si="19"/>
        <v>0.00295460253209437</v>
      </c>
      <c r="G597">
        <f t="shared" si="20"/>
        <v>6.21559895187573</v>
      </c>
    </row>
    <row r="598" spans="1:7">
      <c r="A598" s="1">
        <v>597</v>
      </c>
      <c r="B598" s="1">
        <v>65.389</v>
      </c>
      <c r="C598" s="1">
        <v>0.1330750068</v>
      </c>
      <c r="D598" s="1">
        <v>499.0731179162</v>
      </c>
      <c r="E598" s="1">
        <v>0.4001038313</v>
      </c>
      <c r="F598">
        <f t="shared" si="19"/>
        <v>0.00295386942124836</v>
      </c>
      <c r="G598">
        <f t="shared" si="20"/>
        <v>6.21275261390739</v>
      </c>
    </row>
    <row r="599" spans="1:7">
      <c r="A599" s="1">
        <v>598</v>
      </c>
      <c r="B599" s="1">
        <v>65.47</v>
      </c>
      <c r="C599" s="1">
        <v>0.133108147</v>
      </c>
      <c r="D599" s="1">
        <v>497.6568220649</v>
      </c>
      <c r="E599" s="1">
        <v>0.3998828173</v>
      </c>
      <c r="F599">
        <f t="shared" si="19"/>
        <v>0.00295316283739885</v>
      </c>
      <c r="G599">
        <f t="shared" si="20"/>
        <v>6.20991072715814</v>
      </c>
    </row>
    <row r="600" spans="1:7">
      <c r="A600" s="1">
        <v>599</v>
      </c>
      <c r="B600" s="1">
        <v>65.561</v>
      </c>
      <c r="C600" s="1">
        <v>0.1331449826</v>
      </c>
      <c r="D600" s="1">
        <v>496.2442813065</v>
      </c>
      <c r="E600" s="1">
        <v>0.3996647835</v>
      </c>
      <c r="F600">
        <f t="shared" si="19"/>
        <v>0.0029523694240813</v>
      </c>
      <c r="G600">
        <f t="shared" si="20"/>
        <v>6.20706830811938</v>
      </c>
    </row>
    <row r="601" spans="1:7">
      <c r="A601" s="1">
        <v>600</v>
      </c>
      <c r="B601" s="1">
        <v>65.64</v>
      </c>
      <c r="C601" s="1">
        <v>0.1331770499</v>
      </c>
      <c r="D601" s="1">
        <v>494.835495641</v>
      </c>
      <c r="E601" s="1">
        <v>0.3994437694</v>
      </c>
      <c r="F601">
        <f t="shared" si="19"/>
        <v>0.00295168098231943</v>
      </c>
      <c r="G601">
        <f t="shared" si="20"/>
        <v>6.20422537529578</v>
      </c>
    </row>
    <row r="602" spans="1:7">
      <c r="A602" s="1">
        <v>601</v>
      </c>
      <c r="B602" s="1">
        <v>65.725</v>
      </c>
      <c r="C602" s="1">
        <v>0.1332118591</v>
      </c>
      <c r="D602" s="1">
        <v>493.4404786492</v>
      </c>
      <c r="E602" s="1">
        <v>0.3992233514</v>
      </c>
      <c r="F602">
        <f t="shared" si="19"/>
        <v>0.00295094061232018</v>
      </c>
      <c r="G602">
        <f t="shared" si="20"/>
        <v>6.20140224095957</v>
      </c>
    </row>
    <row r="603" spans="1:7">
      <c r="A603" s="1">
        <v>602</v>
      </c>
      <c r="B603" s="1">
        <v>65.805</v>
      </c>
      <c r="C603" s="1">
        <v>0.133244284</v>
      </c>
      <c r="D603" s="1">
        <v>492.0417065645</v>
      </c>
      <c r="E603" s="1">
        <v>0.3990041255</v>
      </c>
      <c r="F603">
        <f t="shared" si="19"/>
        <v>0.00295024413270198</v>
      </c>
      <c r="G603">
        <f t="shared" si="20"/>
        <v>6.19856348233962</v>
      </c>
    </row>
    <row r="604" spans="1:7">
      <c r="A604" s="1">
        <v>603</v>
      </c>
      <c r="B604" s="1">
        <v>65.893</v>
      </c>
      <c r="C604" s="1">
        <v>0.133280166</v>
      </c>
      <c r="D604" s="1">
        <v>490.6573290025</v>
      </c>
      <c r="E604" s="1">
        <v>0.3987856149</v>
      </c>
      <c r="F604">
        <f t="shared" si="19"/>
        <v>0.00294947838474766</v>
      </c>
      <c r="G604">
        <f t="shared" si="20"/>
        <v>6.19574597987407</v>
      </c>
    </row>
    <row r="605" spans="1:7">
      <c r="A605" s="1">
        <v>604</v>
      </c>
      <c r="B605" s="1">
        <v>65.971</v>
      </c>
      <c r="C605" s="1">
        <v>0.1333117565</v>
      </c>
      <c r="D605" s="1">
        <v>489.2754548356</v>
      </c>
      <c r="E605" s="1">
        <v>0.398565793</v>
      </c>
      <c r="F605">
        <f t="shared" si="19"/>
        <v>0.00294879998584576</v>
      </c>
      <c r="G605">
        <f t="shared" si="20"/>
        <v>6.19292563320197</v>
      </c>
    </row>
    <row r="606" spans="1:7">
      <c r="A606" s="1">
        <v>605</v>
      </c>
      <c r="B606" s="1">
        <v>66.049</v>
      </c>
      <c r="C606" s="1">
        <v>0.1333437045</v>
      </c>
      <c r="D606" s="1">
        <v>487.8954582152</v>
      </c>
      <c r="E606" s="1">
        <v>0.3983481168</v>
      </c>
      <c r="F606">
        <f t="shared" si="19"/>
        <v>0.00294812189894428</v>
      </c>
      <c r="G606">
        <f t="shared" si="20"/>
        <v>6.19010115793485</v>
      </c>
    </row>
    <row r="607" spans="1:7">
      <c r="A607" s="1">
        <v>606</v>
      </c>
      <c r="B607" s="1">
        <v>66.137</v>
      </c>
      <c r="C607" s="1">
        <v>0.1333794673</v>
      </c>
      <c r="D607" s="1">
        <v>486.5229717805</v>
      </c>
      <c r="E607" s="1">
        <v>0.3981294869</v>
      </c>
      <c r="F607">
        <f t="shared" si="19"/>
        <v>0.00294735725211989</v>
      </c>
      <c r="G607">
        <f t="shared" si="20"/>
        <v>6.18728411897071</v>
      </c>
    </row>
    <row r="608" spans="1:7">
      <c r="A608" s="1">
        <v>607</v>
      </c>
      <c r="B608" s="1">
        <v>66.222</v>
      </c>
      <c r="C608" s="1">
        <v>0.133414038</v>
      </c>
      <c r="D608" s="1">
        <v>485.1592472291</v>
      </c>
      <c r="E608" s="1">
        <v>0.397909665</v>
      </c>
      <c r="F608">
        <f t="shared" si="19"/>
        <v>0.00294661904930283</v>
      </c>
      <c r="G608">
        <f t="shared" si="20"/>
        <v>6.18447718184639</v>
      </c>
    </row>
    <row r="609" spans="1:7">
      <c r="A609" s="1">
        <v>608</v>
      </c>
      <c r="B609" s="1">
        <v>66.31</v>
      </c>
      <c r="C609" s="1">
        <v>0.13344992</v>
      </c>
      <c r="D609" s="1">
        <v>483.8017811657</v>
      </c>
      <c r="E609" s="1">
        <v>0.3976894854</v>
      </c>
      <c r="F609">
        <f t="shared" si="19"/>
        <v>0.00294585518175927</v>
      </c>
      <c r="G609">
        <f t="shared" si="20"/>
        <v>6.1816752797849</v>
      </c>
    </row>
    <row r="610" spans="1:7">
      <c r="A610" s="1">
        <v>609</v>
      </c>
      <c r="B610" s="1">
        <v>66.382</v>
      </c>
      <c r="C610" s="1">
        <v>0.1334791263</v>
      </c>
      <c r="D610" s="1">
        <v>482.4418117071</v>
      </c>
      <c r="E610" s="1">
        <v>0.3974708556</v>
      </c>
      <c r="F610">
        <f t="shared" si="19"/>
        <v>0.00294523049373844</v>
      </c>
      <c r="G610">
        <f t="shared" si="20"/>
        <v>6.17886031600834</v>
      </c>
    </row>
    <row r="611" spans="1:7">
      <c r="A611" s="1">
        <v>610</v>
      </c>
      <c r="B611" s="1">
        <v>66.464</v>
      </c>
      <c r="C611" s="1">
        <v>0.1335125049</v>
      </c>
      <c r="D611" s="1">
        <v>481.0968626199</v>
      </c>
      <c r="E611" s="1">
        <v>0.3972518681</v>
      </c>
      <c r="F611">
        <f t="shared" si="19"/>
        <v>0.00294451936610387</v>
      </c>
      <c r="G611">
        <f t="shared" si="20"/>
        <v>6.17606862742017</v>
      </c>
    </row>
    <row r="612" spans="1:7">
      <c r="A612" s="1">
        <v>611</v>
      </c>
      <c r="B612" s="1">
        <v>66.55</v>
      </c>
      <c r="C612" s="1">
        <v>0.1335476716</v>
      </c>
      <c r="D612" s="1">
        <v>479.7512876839</v>
      </c>
      <c r="E612" s="1">
        <v>0.397032523</v>
      </c>
      <c r="F612">
        <f t="shared" si="19"/>
        <v>0.00294377391816309</v>
      </c>
      <c r="G612">
        <f t="shared" si="20"/>
        <v>6.17326781895695</v>
      </c>
    </row>
    <row r="613" spans="1:7">
      <c r="A613" s="1">
        <v>612</v>
      </c>
      <c r="B613" s="1">
        <v>66.628</v>
      </c>
      <c r="C613" s="1">
        <v>0.1335791429</v>
      </c>
      <c r="D613" s="1">
        <v>478.411971236</v>
      </c>
      <c r="E613" s="1">
        <v>0.3968140123</v>
      </c>
      <c r="F613">
        <f t="shared" si="19"/>
        <v>0.00294309814055059</v>
      </c>
      <c r="G613">
        <f t="shared" si="20"/>
        <v>6.17047222580996</v>
      </c>
    </row>
    <row r="614" spans="1:7">
      <c r="A614" s="1">
        <v>613</v>
      </c>
      <c r="B614" s="1">
        <v>66.716</v>
      </c>
      <c r="C614" s="1">
        <v>0.1336151441</v>
      </c>
      <c r="D614" s="1">
        <v>477.0832942178</v>
      </c>
      <c r="E614" s="1">
        <v>0.3965972898</v>
      </c>
      <c r="F614">
        <f t="shared" si="19"/>
        <v>0.00294233609716771</v>
      </c>
      <c r="G614">
        <f t="shared" si="20"/>
        <v>6.16769109664555</v>
      </c>
    </row>
    <row r="615" spans="1:7">
      <c r="A615" s="1">
        <v>614</v>
      </c>
      <c r="B615" s="1">
        <v>66.795</v>
      </c>
      <c r="C615" s="1">
        <v>0.1336470922</v>
      </c>
      <c r="D615" s="1">
        <v>475.753365502</v>
      </c>
      <c r="E615" s="1">
        <v>0.3963806865</v>
      </c>
      <c r="F615">
        <f t="shared" si="19"/>
        <v>0.00294165232611158</v>
      </c>
      <c r="G615">
        <f t="shared" si="20"/>
        <v>6.16489958024898</v>
      </c>
    </row>
    <row r="616" spans="1:7">
      <c r="A616" s="1">
        <v>615</v>
      </c>
      <c r="B616" s="1">
        <v>66.886</v>
      </c>
      <c r="C616" s="1">
        <v>0.1336840471</v>
      </c>
      <c r="D616" s="1">
        <v>474.4328245183</v>
      </c>
      <c r="E616" s="1">
        <v>0.3961621759</v>
      </c>
      <c r="F616">
        <f t="shared" si="19"/>
        <v>0.00294086508487337</v>
      </c>
      <c r="G616">
        <f t="shared" si="20"/>
        <v>6.16212003693891</v>
      </c>
    </row>
    <row r="617" spans="1:7">
      <c r="A617" s="1">
        <v>616</v>
      </c>
      <c r="B617" s="1">
        <v>66.971</v>
      </c>
      <c r="C617" s="1">
        <v>0.1337188562</v>
      </c>
      <c r="D617" s="1">
        <v>473.1154127786</v>
      </c>
      <c r="E617" s="1">
        <v>0.3959437845</v>
      </c>
      <c r="F617">
        <f t="shared" si="19"/>
        <v>0.00294013013015956</v>
      </c>
      <c r="G617">
        <f t="shared" si="20"/>
        <v>6.15933936037446</v>
      </c>
    </row>
    <row r="618" spans="1:7">
      <c r="A618" s="1">
        <v>617</v>
      </c>
      <c r="B618" s="1">
        <v>67.056</v>
      </c>
      <c r="C618" s="1">
        <v>0.1337533077</v>
      </c>
      <c r="D618" s="1">
        <v>471.8061370734</v>
      </c>
      <c r="E618" s="1">
        <v>0.3957274196</v>
      </c>
      <c r="F618">
        <f t="shared" si="19"/>
        <v>0.0029393955427006</v>
      </c>
      <c r="G618">
        <f t="shared" si="20"/>
        <v>6.1565681746749</v>
      </c>
    </row>
    <row r="619" spans="1:7">
      <c r="A619" s="1">
        <v>618</v>
      </c>
      <c r="B619" s="1">
        <v>67.137</v>
      </c>
      <c r="C619" s="1">
        <v>0.1337863287</v>
      </c>
      <c r="D619" s="1">
        <v>470.4993647635</v>
      </c>
      <c r="E619" s="1">
        <v>0.3955092666</v>
      </c>
      <c r="F619">
        <f t="shared" si="19"/>
        <v>0.00293869586554879</v>
      </c>
      <c r="G619">
        <f t="shared" si="20"/>
        <v>6.15379460889381</v>
      </c>
    </row>
    <row r="620" spans="1:7">
      <c r="A620" s="1">
        <v>619</v>
      </c>
      <c r="B620" s="1">
        <v>67.221</v>
      </c>
      <c r="C620" s="1">
        <v>0.1338204225</v>
      </c>
      <c r="D620" s="1">
        <v>469.200728488</v>
      </c>
      <c r="E620" s="1">
        <v>0.395291948</v>
      </c>
      <c r="F620">
        <f t="shared" si="19"/>
        <v>0.00293797062616968</v>
      </c>
      <c r="G620">
        <f t="shared" si="20"/>
        <v>6.15103066939534</v>
      </c>
    </row>
    <row r="621" spans="1:7">
      <c r="A621" s="1">
        <v>620</v>
      </c>
      <c r="B621" s="1">
        <v>67.306</v>
      </c>
      <c r="C621" s="1">
        <v>0.1338551124</v>
      </c>
      <c r="D621" s="1">
        <v>467.9045956078</v>
      </c>
      <c r="E621" s="1">
        <v>0.3950746295</v>
      </c>
      <c r="F621">
        <f t="shared" si="19"/>
        <v>0.002937237117278</v>
      </c>
      <c r="G621">
        <f t="shared" si="20"/>
        <v>6.14826441959739</v>
      </c>
    </row>
    <row r="622" spans="1:7">
      <c r="A622" s="1">
        <v>621</v>
      </c>
      <c r="B622" s="1">
        <v>67.384</v>
      </c>
      <c r="C622" s="1">
        <v>0.1338867029</v>
      </c>
      <c r="D622" s="1">
        <v>466.6122178204</v>
      </c>
      <c r="E622" s="1">
        <v>0.3948570725</v>
      </c>
      <c r="F622">
        <f t="shared" si="19"/>
        <v>0.00293656433718806</v>
      </c>
      <c r="G622">
        <f t="shared" si="20"/>
        <v>6.14549854402891</v>
      </c>
    </row>
    <row r="623" spans="1:7">
      <c r="A623" s="1">
        <v>622</v>
      </c>
      <c r="B623" s="1">
        <v>67.469</v>
      </c>
      <c r="C623" s="1">
        <v>0.1339211544</v>
      </c>
      <c r="D623" s="1">
        <v>465.329853614</v>
      </c>
      <c r="E623" s="1">
        <v>0.3946427342</v>
      </c>
      <c r="F623">
        <f t="shared" si="19"/>
        <v>0.00293583153024347</v>
      </c>
      <c r="G623">
        <f t="shared" si="20"/>
        <v>6.14274651671937</v>
      </c>
    </row>
    <row r="624" spans="1:7">
      <c r="A624" s="1">
        <v>623</v>
      </c>
      <c r="B624" s="1">
        <v>67.549</v>
      </c>
      <c r="C624" s="1">
        <v>0.1339538177</v>
      </c>
      <c r="D624" s="1">
        <v>464.0512445004</v>
      </c>
      <c r="E624" s="1">
        <v>0.3944238659</v>
      </c>
      <c r="F624">
        <f t="shared" si="19"/>
        <v>0.00293514216361069</v>
      </c>
      <c r="G624">
        <f t="shared" si="20"/>
        <v>6.13999498686175</v>
      </c>
    </row>
    <row r="625" spans="1:7">
      <c r="A625" s="1">
        <v>624</v>
      </c>
      <c r="B625" s="1">
        <v>67.632</v>
      </c>
      <c r="C625" s="1">
        <v>0.133987554</v>
      </c>
      <c r="D625" s="1">
        <v>462.778268026</v>
      </c>
      <c r="E625" s="1">
        <v>0.394206309</v>
      </c>
      <c r="F625">
        <f t="shared" si="19"/>
        <v>0.00293442728782623</v>
      </c>
      <c r="G625">
        <f t="shared" si="20"/>
        <v>6.13724803662407</v>
      </c>
    </row>
    <row r="626" spans="1:7">
      <c r="A626" s="1">
        <v>625</v>
      </c>
      <c r="B626" s="1">
        <v>67.714</v>
      </c>
      <c r="C626" s="1">
        <v>0.1340208133</v>
      </c>
      <c r="D626" s="1">
        <v>461.5071690981</v>
      </c>
      <c r="E626" s="1">
        <v>0.3939898249</v>
      </c>
      <c r="F626">
        <f t="shared" si="19"/>
        <v>0.00293372136687946</v>
      </c>
      <c r="G626">
        <f t="shared" si="20"/>
        <v>6.13449758816266</v>
      </c>
    </row>
    <row r="627" spans="1:7">
      <c r="A627" s="1">
        <v>626</v>
      </c>
      <c r="B627" s="1">
        <v>67.797</v>
      </c>
      <c r="C627" s="1">
        <v>0.1340545496</v>
      </c>
      <c r="D627" s="1">
        <v>460.2460837511</v>
      </c>
      <c r="E627" s="1">
        <v>0.3937746521</v>
      </c>
      <c r="F627">
        <f t="shared" si="19"/>
        <v>0.00293300718293459</v>
      </c>
      <c r="G627">
        <f t="shared" si="20"/>
        <v>6.13176131111686</v>
      </c>
    </row>
    <row r="628" spans="1:7">
      <c r="A628" s="1">
        <v>627</v>
      </c>
      <c r="B628" s="1">
        <v>67.875</v>
      </c>
      <c r="C628" s="1">
        <v>0.1340864977</v>
      </c>
      <c r="D628" s="1">
        <v>458.9900051945</v>
      </c>
      <c r="E628" s="1">
        <v>0.3935584064</v>
      </c>
      <c r="F628">
        <f t="shared" si="19"/>
        <v>0.00293233633897808</v>
      </c>
      <c r="G628">
        <f t="shared" si="20"/>
        <v>6.12902843464808</v>
      </c>
    </row>
    <row r="629" spans="1:7">
      <c r="A629" s="1">
        <v>628</v>
      </c>
      <c r="B629" s="1">
        <v>67.97</v>
      </c>
      <c r="C629" s="1">
        <v>0.1341248831</v>
      </c>
      <c r="D629" s="1">
        <v>457.730797394</v>
      </c>
      <c r="E629" s="1">
        <v>0.3933408495</v>
      </c>
      <c r="F629">
        <f t="shared" si="19"/>
        <v>0.00293151969981238</v>
      </c>
      <c r="G629">
        <f t="shared" si="20"/>
        <v>6.1262812326889</v>
      </c>
    </row>
    <row r="630" spans="1:7">
      <c r="A630" s="1">
        <v>629</v>
      </c>
      <c r="B630" s="1">
        <v>68.047</v>
      </c>
      <c r="C630" s="1">
        <v>0.1341562351</v>
      </c>
      <c r="D630" s="1">
        <v>456.485984116</v>
      </c>
      <c r="E630" s="1">
        <v>0.393124127</v>
      </c>
      <c r="F630">
        <f t="shared" si="19"/>
        <v>0.0029308581259507</v>
      </c>
      <c r="G630">
        <f t="shared" si="20"/>
        <v>6.12355799664144</v>
      </c>
    </row>
    <row r="631" spans="1:7">
      <c r="A631" s="1">
        <v>630</v>
      </c>
      <c r="B631" s="1">
        <v>68.129</v>
      </c>
      <c r="C631" s="1">
        <v>0.1341896137</v>
      </c>
      <c r="D631" s="1">
        <v>455.2386674427</v>
      </c>
      <c r="E631" s="1">
        <v>0.3929062124</v>
      </c>
      <c r="F631">
        <f t="shared" si="19"/>
        <v>0.00293015392098547</v>
      </c>
      <c r="G631">
        <f t="shared" si="20"/>
        <v>6.12082182525604</v>
      </c>
    </row>
    <row r="632" spans="1:7">
      <c r="A632" s="1">
        <v>631</v>
      </c>
      <c r="B632" s="1">
        <v>68.206</v>
      </c>
      <c r="C632" s="1">
        <v>0.1342209658</v>
      </c>
      <c r="D632" s="1">
        <v>453.999486804</v>
      </c>
      <c r="E632" s="1">
        <v>0.3926922317</v>
      </c>
      <c r="F632">
        <f t="shared" si="19"/>
        <v>0.0029294929633579</v>
      </c>
      <c r="G632">
        <f t="shared" si="20"/>
        <v>6.11809606765304</v>
      </c>
    </row>
    <row r="633" spans="1:7">
      <c r="A633" s="1">
        <v>632</v>
      </c>
      <c r="B633" s="1">
        <v>68.296</v>
      </c>
      <c r="C633" s="1">
        <v>0.1342578014</v>
      </c>
      <c r="D633" s="1">
        <v>452.7653129557</v>
      </c>
      <c r="E633" s="1">
        <v>0.3924737211</v>
      </c>
      <c r="F633">
        <f t="shared" si="19"/>
        <v>0.00292872079333189</v>
      </c>
      <c r="G633">
        <f t="shared" si="20"/>
        <v>6.1153739182914</v>
      </c>
    </row>
    <row r="634" spans="1:7">
      <c r="A634" s="1">
        <v>633</v>
      </c>
      <c r="B634" s="1">
        <v>68.375</v>
      </c>
      <c r="C634" s="1">
        <v>0.1342896303</v>
      </c>
      <c r="D634" s="1">
        <v>451.5411526883</v>
      </c>
      <c r="E634" s="1">
        <v>0.3922584291</v>
      </c>
      <c r="F634">
        <f t="shared" si="19"/>
        <v>0.00292804333504136</v>
      </c>
      <c r="G634">
        <f t="shared" si="20"/>
        <v>6.1126665152999</v>
      </c>
    </row>
    <row r="635" spans="1:7">
      <c r="A635" s="1">
        <v>634</v>
      </c>
      <c r="B635" s="1">
        <v>68.464</v>
      </c>
      <c r="C635" s="1">
        <v>0.1343259891</v>
      </c>
      <c r="D635" s="1">
        <v>450.3119856305</v>
      </c>
      <c r="E635" s="1">
        <v>0.3920440908</v>
      </c>
      <c r="F635">
        <f t="shared" si="19"/>
        <v>0.00292728049787187</v>
      </c>
      <c r="G635">
        <f t="shared" si="20"/>
        <v>6.10994064394308</v>
      </c>
    </row>
    <row r="636" spans="1:7">
      <c r="A636" s="1">
        <v>635</v>
      </c>
      <c r="B636" s="1">
        <v>68.544</v>
      </c>
      <c r="C636" s="1">
        <v>0.1343585333</v>
      </c>
      <c r="D636" s="1">
        <v>449.0984647929</v>
      </c>
      <c r="E636" s="1">
        <v>0.3918283219</v>
      </c>
      <c r="F636">
        <f t="shared" si="19"/>
        <v>0.00292659514068143</v>
      </c>
      <c r="G636">
        <f t="shared" si="20"/>
        <v>6.1072421616797</v>
      </c>
    </row>
    <row r="637" spans="1:7">
      <c r="A637" s="1">
        <v>636</v>
      </c>
      <c r="B637" s="1">
        <v>68.62</v>
      </c>
      <c r="C637" s="1">
        <v>0.1343894085</v>
      </c>
      <c r="D637" s="1">
        <v>447.8843181064</v>
      </c>
      <c r="E637" s="1">
        <v>0.3916135068</v>
      </c>
      <c r="F637">
        <f t="shared" si="19"/>
        <v>0.00292594434853849</v>
      </c>
      <c r="G637">
        <f t="shared" si="20"/>
        <v>6.10453498055834</v>
      </c>
    </row>
    <row r="638" spans="1:7">
      <c r="A638" s="1">
        <v>637</v>
      </c>
      <c r="B638" s="1">
        <v>68.704</v>
      </c>
      <c r="C638" s="1">
        <v>0.1344233831</v>
      </c>
      <c r="D638" s="1">
        <v>446.6720489664</v>
      </c>
      <c r="E638" s="1">
        <v>0.3913988108</v>
      </c>
      <c r="F638">
        <f t="shared" si="19"/>
        <v>0.00292522538861619</v>
      </c>
      <c r="G638">
        <f t="shared" si="20"/>
        <v>6.10182465412902</v>
      </c>
    </row>
    <row r="639" spans="1:7">
      <c r="A639" s="1">
        <v>638</v>
      </c>
      <c r="B639" s="1">
        <v>68.787</v>
      </c>
      <c r="C639" s="1">
        <v>0.1344571194</v>
      </c>
      <c r="D639" s="1">
        <v>445.4691675585</v>
      </c>
      <c r="E639" s="1">
        <v>0.3911835188</v>
      </c>
      <c r="F639">
        <f t="shared" si="19"/>
        <v>0.00292451533469616</v>
      </c>
      <c r="G639">
        <f t="shared" si="20"/>
        <v>6.09912803589294</v>
      </c>
    </row>
    <row r="640" spans="1:7">
      <c r="A640" s="1">
        <v>639</v>
      </c>
      <c r="B640" s="1">
        <v>68.864</v>
      </c>
      <c r="C640" s="1">
        <v>0.1344885906</v>
      </c>
      <c r="D640" s="1">
        <v>444.2725446387</v>
      </c>
      <c r="E640" s="1">
        <v>0.3909679884</v>
      </c>
      <c r="F640">
        <f t="shared" si="19"/>
        <v>0.00292385691813785</v>
      </c>
      <c r="G640">
        <f t="shared" si="20"/>
        <v>6.09643821338631</v>
      </c>
    </row>
    <row r="641" spans="1:7">
      <c r="A641" s="1">
        <v>640</v>
      </c>
      <c r="B641" s="1">
        <v>68.946</v>
      </c>
      <c r="C641" s="1">
        <v>0.1345220884</v>
      </c>
      <c r="D641" s="1">
        <v>443.07529587</v>
      </c>
      <c r="E641" s="1">
        <v>0.3907534117</v>
      </c>
      <c r="F641">
        <f t="shared" si="19"/>
        <v>0.00292315607314906</v>
      </c>
      <c r="G641">
        <f t="shared" si="20"/>
        <v>6.09373972370603</v>
      </c>
    </row>
    <row r="642" spans="1:7">
      <c r="A642" s="1">
        <v>641</v>
      </c>
      <c r="B642" s="1">
        <v>69.028</v>
      </c>
      <c r="C642" s="1">
        <v>0.1345553478</v>
      </c>
      <c r="D642" s="1">
        <v>441.8868089847</v>
      </c>
      <c r="E642" s="1">
        <v>0.3905393118</v>
      </c>
      <c r="F642">
        <f t="shared" si="19"/>
        <v>0.00292245556406315</v>
      </c>
      <c r="G642">
        <f t="shared" si="20"/>
        <v>6.09105376101159</v>
      </c>
    </row>
    <row r="643" spans="1:7">
      <c r="A643" s="1">
        <v>642</v>
      </c>
      <c r="B643" s="1">
        <v>69.111</v>
      </c>
      <c r="C643" s="1">
        <v>0.1345889649</v>
      </c>
      <c r="D643" s="1">
        <v>440.7001996458</v>
      </c>
      <c r="E643" s="1">
        <v>0.3903224701</v>
      </c>
      <c r="F643">
        <f t="shared" ref="F643:F706" si="21">1/(B643+273.15)</f>
        <v>0.00292174685400908</v>
      </c>
      <c r="G643">
        <f t="shared" ref="G643:G706" si="22">LN(D643)</f>
        <v>6.08836482486758</v>
      </c>
    </row>
    <row r="644" spans="1:7">
      <c r="A644" s="1">
        <v>643</v>
      </c>
      <c r="B644" s="1">
        <v>69.191</v>
      </c>
      <c r="C644" s="1">
        <v>0.1346216282</v>
      </c>
      <c r="D644" s="1">
        <v>439.5173453997</v>
      </c>
      <c r="E644" s="1">
        <v>0.3901101583</v>
      </c>
      <c r="F644">
        <f t="shared" si="21"/>
        <v>0.00292106408522497</v>
      </c>
      <c r="G644">
        <f t="shared" si="22"/>
        <v>6.08567718255738</v>
      </c>
    </row>
    <row r="645" spans="1:7">
      <c r="A645" s="1">
        <v>644</v>
      </c>
      <c r="B645" s="1">
        <v>69.274</v>
      </c>
      <c r="C645" s="1">
        <v>0.1346552452</v>
      </c>
      <c r="D645" s="1">
        <v>438.3432530369</v>
      </c>
      <c r="E645" s="1">
        <v>0.3898966545</v>
      </c>
      <c r="F645">
        <f t="shared" si="21"/>
        <v>0.00292035604980959</v>
      </c>
      <c r="G645">
        <f t="shared" si="22"/>
        <v>6.08300228619012</v>
      </c>
    </row>
    <row r="646" spans="1:7">
      <c r="A646" s="1">
        <v>645</v>
      </c>
      <c r="B646" s="1">
        <v>69.36</v>
      </c>
      <c r="C646" s="1">
        <v>0.1346901735</v>
      </c>
      <c r="D646" s="1">
        <v>437.1685348254</v>
      </c>
      <c r="E646" s="1">
        <v>0.3896808857</v>
      </c>
      <c r="F646">
        <f t="shared" si="21"/>
        <v>0.00291962278473621</v>
      </c>
      <c r="G646">
        <f t="shared" si="22"/>
        <v>6.08031878396267</v>
      </c>
    </row>
    <row r="647" spans="1:7">
      <c r="A647" s="1">
        <v>646</v>
      </c>
      <c r="B647" s="1">
        <v>69.439</v>
      </c>
      <c r="C647" s="1">
        <v>0.1347222408</v>
      </c>
      <c r="D647" s="1">
        <v>436.0038301947</v>
      </c>
      <c r="E647" s="1">
        <v>0.3894680971</v>
      </c>
      <c r="F647">
        <f t="shared" si="21"/>
        <v>0.0029189495284437</v>
      </c>
      <c r="G647">
        <f t="shared" si="22"/>
        <v>6.07765102816068</v>
      </c>
    </row>
    <row r="648" spans="1:7">
      <c r="A648" s="1">
        <v>647</v>
      </c>
      <c r="B648" s="1">
        <v>69.523</v>
      </c>
      <c r="C648" s="1">
        <v>0.1347565731</v>
      </c>
      <c r="D648" s="1">
        <v>434.8403772617</v>
      </c>
      <c r="E648" s="1">
        <v>0.3892528051</v>
      </c>
      <c r="F648">
        <f t="shared" si="21"/>
        <v>0.00291823400151164</v>
      </c>
      <c r="G648">
        <f t="shared" si="22"/>
        <v>6.07497901492281</v>
      </c>
    </row>
    <row r="649" spans="1:7">
      <c r="A649" s="1">
        <v>648</v>
      </c>
      <c r="B649" s="1">
        <v>69.598</v>
      </c>
      <c r="C649" s="1">
        <v>0.1347868523</v>
      </c>
      <c r="D649" s="1">
        <v>433.6825569679</v>
      </c>
      <c r="E649" s="1">
        <v>0.3890384668</v>
      </c>
      <c r="F649">
        <f t="shared" si="21"/>
        <v>0.00291759543454666</v>
      </c>
      <c r="G649">
        <f t="shared" si="22"/>
        <v>6.07231283091307</v>
      </c>
    </row>
    <row r="650" spans="1:7">
      <c r="A650" s="1">
        <v>649</v>
      </c>
      <c r="B650" s="1">
        <v>69.683</v>
      </c>
      <c r="C650" s="1">
        <v>0.1348213038</v>
      </c>
      <c r="D650" s="1">
        <v>432.5309951622</v>
      </c>
      <c r="E650" s="1">
        <v>0.3888243669</v>
      </c>
      <c r="F650">
        <f t="shared" si="21"/>
        <v>0.00291687206307444</v>
      </c>
      <c r="G650">
        <f t="shared" si="22"/>
        <v>6.06965398891903</v>
      </c>
    </row>
    <row r="651" spans="1:7">
      <c r="A651" s="1">
        <v>650</v>
      </c>
      <c r="B651" s="1">
        <v>69.759</v>
      </c>
      <c r="C651" s="1">
        <v>0.1348524174</v>
      </c>
      <c r="D651" s="1">
        <v>431.3806850541</v>
      </c>
      <c r="E651" s="1">
        <v>0.3886120551</v>
      </c>
      <c r="F651">
        <f t="shared" si="21"/>
        <v>0.00291622558754655</v>
      </c>
      <c r="G651">
        <f t="shared" si="22"/>
        <v>6.0669909602455</v>
      </c>
    </row>
    <row r="652" spans="1:7">
      <c r="A652" s="1">
        <v>651</v>
      </c>
      <c r="B652" s="1">
        <v>69.842</v>
      </c>
      <c r="C652" s="1">
        <v>0.1348862728</v>
      </c>
      <c r="D652" s="1">
        <v>430.2422660734</v>
      </c>
      <c r="E652" s="1">
        <v>0.3883981936</v>
      </c>
      <c r="F652">
        <f t="shared" si="21"/>
        <v>0.00291551989550777</v>
      </c>
      <c r="G652">
        <f t="shared" si="22"/>
        <v>6.0643484595051</v>
      </c>
    </row>
    <row r="653" spans="1:7">
      <c r="A653" s="1">
        <v>652</v>
      </c>
      <c r="B653" s="1">
        <v>69.925</v>
      </c>
      <c r="C653" s="1">
        <v>0.1349197707</v>
      </c>
      <c r="D653" s="1">
        <v>429.0982144534</v>
      </c>
      <c r="E653" s="1">
        <v>0.3881842129</v>
      </c>
      <c r="F653">
        <f t="shared" si="21"/>
        <v>0.00291481454492458</v>
      </c>
      <c r="G653">
        <f t="shared" si="22"/>
        <v>6.0616858308455</v>
      </c>
    </row>
    <row r="654" spans="1:7">
      <c r="A654" s="1">
        <v>653</v>
      </c>
      <c r="B654" s="1">
        <v>69.998</v>
      </c>
      <c r="C654" s="1">
        <v>0.1349493346</v>
      </c>
      <c r="D654" s="1">
        <v>427.9635505655</v>
      </c>
      <c r="E654" s="1">
        <v>0.3879711859</v>
      </c>
      <c r="F654">
        <f t="shared" si="21"/>
        <v>0.00291419445836782</v>
      </c>
      <c r="G654">
        <f t="shared" si="22"/>
        <v>6.05903802972515</v>
      </c>
    </row>
    <row r="655" spans="1:7">
      <c r="A655" s="1">
        <v>654</v>
      </c>
      <c r="B655" s="1">
        <v>70.088</v>
      </c>
      <c r="C655" s="1">
        <v>0.1349859318</v>
      </c>
      <c r="D655" s="1">
        <v>426.8301383752</v>
      </c>
      <c r="E655" s="1">
        <v>0.3877586357</v>
      </c>
      <c r="F655">
        <f t="shared" si="21"/>
        <v>0.00291343033114049</v>
      </c>
      <c r="G655">
        <f t="shared" si="22"/>
        <v>6.05638613168426</v>
      </c>
    </row>
    <row r="656" spans="1:7">
      <c r="A656" s="1">
        <v>655</v>
      </c>
      <c r="B656" s="1">
        <v>70.168</v>
      </c>
      <c r="C656" s="1">
        <v>0.1350187144</v>
      </c>
      <c r="D656" s="1">
        <v>425.7054880682</v>
      </c>
      <c r="E656" s="1">
        <v>0.3875447743</v>
      </c>
      <c r="F656">
        <f t="shared" si="21"/>
        <v>0.00291275144326834</v>
      </c>
      <c r="G656">
        <f t="shared" si="22"/>
        <v>6.05374776461899</v>
      </c>
    </row>
    <row r="657" spans="1:7">
      <c r="A657" s="1">
        <v>656</v>
      </c>
      <c r="B657" s="1">
        <v>70.244</v>
      </c>
      <c r="C657" s="1">
        <v>0.1350495896</v>
      </c>
      <c r="D657" s="1">
        <v>424.5845928541</v>
      </c>
      <c r="E657" s="1">
        <v>0.3873313896</v>
      </c>
      <c r="F657">
        <f t="shared" si="21"/>
        <v>0.0029121067927803</v>
      </c>
      <c r="G657">
        <f t="shared" si="22"/>
        <v>6.05111126235102</v>
      </c>
    </row>
    <row r="658" spans="1:7">
      <c r="A658" s="1">
        <v>657</v>
      </c>
      <c r="B658" s="1">
        <v>70.33</v>
      </c>
      <c r="C658" s="1">
        <v>0.1350842795</v>
      </c>
      <c r="D658" s="1">
        <v>423.4712078256</v>
      </c>
      <c r="E658" s="1">
        <v>0.387118601</v>
      </c>
      <c r="F658">
        <f t="shared" si="21"/>
        <v>0.00291137766391056</v>
      </c>
      <c r="G658">
        <f t="shared" si="22"/>
        <v>6.04848552553678</v>
      </c>
    </row>
    <row r="659" spans="1:7">
      <c r="A659" s="1">
        <v>658</v>
      </c>
      <c r="B659" s="1">
        <v>70.408</v>
      </c>
      <c r="C659" s="1">
        <v>0.1351161084</v>
      </c>
      <c r="D659" s="1">
        <v>422.3546935531</v>
      </c>
      <c r="E659" s="1">
        <v>0.3868830435</v>
      </c>
      <c r="F659">
        <f t="shared" si="21"/>
        <v>0.00291071667666013</v>
      </c>
      <c r="G659">
        <f t="shared" si="22"/>
        <v>6.0458454670586</v>
      </c>
    </row>
    <row r="660" spans="1:7">
      <c r="A660" s="1">
        <v>659</v>
      </c>
      <c r="B660" s="1">
        <v>70.491</v>
      </c>
      <c r="C660" s="1">
        <v>0.1351497254</v>
      </c>
      <c r="D660" s="1">
        <v>421.2494445592</v>
      </c>
      <c r="E660" s="1">
        <v>0.386694812</v>
      </c>
      <c r="F660">
        <f t="shared" si="21"/>
        <v>0.00291001364796401</v>
      </c>
      <c r="G660">
        <f t="shared" si="22"/>
        <v>6.04322516311187</v>
      </c>
    </row>
    <row r="661" spans="1:7">
      <c r="A661" s="1">
        <v>660</v>
      </c>
      <c r="B661" s="1">
        <v>70.566</v>
      </c>
      <c r="C661" s="1">
        <v>0.135180243</v>
      </c>
      <c r="D661" s="1">
        <v>420.1373112284</v>
      </c>
      <c r="E661" s="1">
        <v>0.3864804737</v>
      </c>
      <c r="F661">
        <f t="shared" si="21"/>
        <v>0.00290937867309057</v>
      </c>
      <c r="G661">
        <f t="shared" si="22"/>
        <v>6.04058158934315</v>
      </c>
    </row>
    <row r="662" spans="1:7">
      <c r="A662" s="1">
        <v>661</v>
      </c>
      <c r="B662" s="1">
        <v>70.644</v>
      </c>
      <c r="C662" s="1">
        <v>0.1352120718</v>
      </c>
      <c r="D662" s="1">
        <v>419.0376948737</v>
      </c>
      <c r="E662" s="1">
        <v>0.3862694732</v>
      </c>
      <c r="F662">
        <f t="shared" si="21"/>
        <v>0.00290871859311099</v>
      </c>
      <c r="G662">
        <f t="shared" si="22"/>
        <v>6.03796087977467</v>
      </c>
    </row>
    <row r="663" spans="1:7">
      <c r="A663" s="1">
        <v>662</v>
      </c>
      <c r="B663" s="1">
        <v>70.722</v>
      </c>
      <c r="C663" s="1">
        <v>0.1352439007</v>
      </c>
      <c r="D663" s="1">
        <v>417.9430853095</v>
      </c>
      <c r="E663" s="1">
        <v>0.3860558502</v>
      </c>
      <c r="F663">
        <f t="shared" si="21"/>
        <v>0.00290805881258143</v>
      </c>
      <c r="G663">
        <f t="shared" si="22"/>
        <v>6.03534526370755</v>
      </c>
    </row>
    <row r="664" spans="1:7">
      <c r="A664" s="1">
        <v>663</v>
      </c>
      <c r="B664" s="1">
        <v>70.799</v>
      </c>
      <c r="C664" s="1">
        <v>0.1352751336</v>
      </c>
      <c r="D664" s="1">
        <v>416.8516049893</v>
      </c>
      <c r="E664" s="1">
        <v>0.3858428231</v>
      </c>
      <c r="F664">
        <f t="shared" si="21"/>
        <v>0.0029074077842936</v>
      </c>
      <c r="G664">
        <f t="shared" si="22"/>
        <v>6.03273029512941</v>
      </c>
    </row>
    <row r="665" spans="1:7">
      <c r="A665" s="1">
        <v>664</v>
      </c>
      <c r="B665" s="1">
        <v>70.873</v>
      </c>
      <c r="C665" s="1">
        <v>0.1353049359</v>
      </c>
      <c r="D665" s="1">
        <v>415.7638797619</v>
      </c>
      <c r="E665" s="1">
        <v>0.3856318227</v>
      </c>
      <c r="F665">
        <f t="shared" si="21"/>
        <v>0.0029067823953631</v>
      </c>
      <c r="G665">
        <f t="shared" si="22"/>
        <v>6.03011750239106</v>
      </c>
    </row>
    <row r="666" spans="1:7">
      <c r="A666" s="1">
        <v>665</v>
      </c>
      <c r="B666" s="1">
        <v>70.958</v>
      </c>
      <c r="C666" s="1">
        <v>0.1353395066</v>
      </c>
      <c r="D666" s="1">
        <v>414.6799096274</v>
      </c>
      <c r="E666" s="1">
        <v>0.3854217759</v>
      </c>
      <c r="F666">
        <f t="shared" si="21"/>
        <v>0.00290606437513804</v>
      </c>
      <c r="G666">
        <f t="shared" si="22"/>
        <v>6.02750692052154</v>
      </c>
    </row>
    <row r="667" spans="1:7">
      <c r="A667" s="1">
        <v>666</v>
      </c>
      <c r="B667" s="1">
        <v>71.044</v>
      </c>
      <c r="C667" s="1">
        <v>0.1353745541</v>
      </c>
      <c r="D667" s="1">
        <v>413.5965653417</v>
      </c>
      <c r="E667" s="1">
        <v>0.3852075568</v>
      </c>
      <c r="F667">
        <f t="shared" si="21"/>
        <v>0.00290533826853461</v>
      </c>
      <c r="G667">
        <f t="shared" si="22"/>
        <v>6.02489101886017</v>
      </c>
    </row>
    <row r="668" spans="1:7">
      <c r="A668" s="1">
        <v>667</v>
      </c>
      <c r="B668" s="1">
        <v>71.122</v>
      </c>
      <c r="C668" s="1">
        <v>0.1354062638</v>
      </c>
      <c r="D668" s="1">
        <v>412.5238604858</v>
      </c>
      <c r="E668" s="1">
        <v>0.3849966756</v>
      </c>
      <c r="F668">
        <f t="shared" si="21"/>
        <v>0.00290468002044895</v>
      </c>
      <c r="G668">
        <f t="shared" si="22"/>
        <v>6.0222940477038</v>
      </c>
    </row>
    <row r="669" spans="1:7">
      <c r="A669" s="1">
        <v>668</v>
      </c>
      <c r="B669" s="1">
        <v>71.207</v>
      </c>
      <c r="C669" s="1">
        <v>0.1354408345</v>
      </c>
      <c r="D669" s="1">
        <v>411.4536590251</v>
      </c>
      <c r="E669" s="1">
        <v>0.3847849598</v>
      </c>
      <c r="F669">
        <f t="shared" si="21"/>
        <v>0.00290396303835845</v>
      </c>
      <c r="G669">
        <f t="shared" si="22"/>
        <v>6.01969639901279</v>
      </c>
    </row>
    <row r="670" spans="1:7">
      <c r="A670" s="1">
        <v>669</v>
      </c>
      <c r="B670" s="1">
        <v>71.281</v>
      </c>
      <c r="C670" s="1">
        <v>0.1354709944</v>
      </c>
      <c r="D670" s="1">
        <v>410.3859609596</v>
      </c>
      <c r="E670" s="1">
        <v>0.3845707407</v>
      </c>
      <c r="F670">
        <f t="shared" si="21"/>
        <v>0.0029033391303338</v>
      </c>
      <c r="G670">
        <f t="shared" si="22"/>
        <v>6.01709808508334</v>
      </c>
    </row>
    <row r="671" spans="1:7">
      <c r="A671" s="1">
        <v>670</v>
      </c>
      <c r="B671" s="1">
        <v>71.361</v>
      </c>
      <c r="C671" s="1">
        <v>0.1355034194</v>
      </c>
      <c r="D671" s="1">
        <v>409.3276506262</v>
      </c>
      <c r="E671" s="1">
        <v>0.3843593827</v>
      </c>
      <c r="F671">
        <f t="shared" si="21"/>
        <v>0.00290266493667836</v>
      </c>
      <c r="G671">
        <f t="shared" si="22"/>
        <v>6.01451593710759</v>
      </c>
    </row>
    <row r="672" spans="1:7">
      <c r="A672" s="1">
        <v>671</v>
      </c>
      <c r="B672" s="1">
        <v>71.432</v>
      </c>
      <c r="C672" s="1">
        <v>0.1355320296</v>
      </c>
      <c r="D672" s="1">
        <v>408.2668368975</v>
      </c>
      <c r="E672" s="1">
        <v>0.3841492167</v>
      </c>
      <c r="F672">
        <f t="shared" si="21"/>
        <v>0.002902066852012</v>
      </c>
      <c r="G672">
        <f t="shared" si="22"/>
        <v>6.01192097263519</v>
      </c>
    </row>
    <row r="673" spans="1:7">
      <c r="A673" s="1">
        <v>672</v>
      </c>
      <c r="B673" s="1">
        <v>71.526</v>
      </c>
      <c r="C673" s="1">
        <v>0.135570415</v>
      </c>
      <c r="D673" s="1">
        <v>407.2079007153</v>
      </c>
      <c r="E673" s="1">
        <v>0.3839365473</v>
      </c>
      <c r="F673">
        <f t="shared" si="21"/>
        <v>0.00290127540066613</v>
      </c>
      <c r="G673">
        <f t="shared" si="22"/>
        <v>6.00932386759057</v>
      </c>
    </row>
    <row r="674" spans="1:7">
      <c r="A674" s="1">
        <v>673</v>
      </c>
      <c r="B674" s="1">
        <v>71.603</v>
      </c>
      <c r="C674" s="1">
        <v>0.1356016478</v>
      </c>
      <c r="D674" s="1">
        <v>406.1589781141</v>
      </c>
      <c r="E674" s="1">
        <v>0.3837267389</v>
      </c>
      <c r="F674">
        <f t="shared" si="21"/>
        <v>0.00290062740570785</v>
      </c>
      <c r="G674">
        <f t="shared" si="22"/>
        <v>6.00674465466714</v>
      </c>
    </row>
    <row r="675" spans="1:7">
      <c r="A675" s="1">
        <v>674</v>
      </c>
      <c r="B675" s="1">
        <v>71.68</v>
      </c>
      <c r="C675" s="1">
        <v>0.1356327615</v>
      </c>
      <c r="D675" s="1">
        <v>405.1144364544</v>
      </c>
      <c r="E675" s="1">
        <v>0.3835176458</v>
      </c>
      <c r="F675">
        <f t="shared" si="21"/>
        <v>0.0028999797001421</v>
      </c>
      <c r="G675">
        <f t="shared" si="22"/>
        <v>6.00416958634089</v>
      </c>
    </row>
    <row r="676" spans="1:7">
      <c r="A676" s="1">
        <v>675</v>
      </c>
      <c r="B676" s="1">
        <v>71.766</v>
      </c>
      <c r="C676" s="1">
        <v>0.1356676898</v>
      </c>
      <c r="D676" s="1">
        <v>404.0698947948</v>
      </c>
      <c r="E676" s="1">
        <v>0.3833046188</v>
      </c>
      <c r="F676">
        <f t="shared" si="21"/>
        <v>0.00289925663059991</v>
      </c>
      <c r="G676">
        <f t="shared" si="22"/>
        <v>6.001587869915</v>
      </c>
    </row>
    <row r="677" spans="1:7">
      <c r="A677" s="1">
        <v>676</v>
      </c>
      <c r="B677" s="1">
        <v>71.839</v>
      </c>
      <c r="C677" s="1">
        <v>0.1356974921</v>
      </c>
      <c r="D677" s="1">
        <v>403.0328633209</v>
      </c>
      <c r="E677" s="1">
        <v>0.3830930223</v>
      </c>
      <c r="F677">
        <f t="shared" si="21"/>
        <v>0.00289864314514376</v>
      </c>
      <c r="G677">
        <f t="shared" si="22"/>
        <v>5.99901810532392</v>
      </c>
    </row>
    <row r="678" spans="1:7">
      <c r="A678" s="1">
        <v>677</v>
      </c>
      <c r="B678" s="1">
        <v>71.923</v>
      </c>
      <c r="C678" s="1">
        <v>0.135731586</v>
      </c>
      <c r="D678" s="1">
        <v>401.9939543005</v>
      </c>
      <c r="E678" s="1">
        <v>0.3828826179</v>
      </c>
      <c r="F678">
        <f t="shared" si="21"/>
        <v>0.00289793753785431</v>
      </c>
      <c r="G678">
        <f t="shared" si="22"/>
        <v>5.99643704945245</v>
      </c>
    </row>
    <row r="679" spans="1:7">
      <c r="A679" s="1">
        <v>678</v>
      </c>
      <c r="B679" s="1">
        <v>72.004</v>
      </c>
      <c r="C679" s="1">
        <v>0.1357646069</v>
      </c>
      <c r="D679" s="1">
        <v>400.9663105587</v>
      </c>
      <c r="E679" s="1">
        <v>0.3826711406</v>
      </c>
      <c r="F679">
        <f t="shared" si="21"/>
        <v>0.00289725745609206</v>
      </c>
      <c r="G679">
        <f t="shared" si="22"/>
        <v>5.99387741020791</v>
      </c>
    </row>
    <row r="680" spans="1:7">
      <c r="A680" s="1">
        <v>679</v>
      </c>
      <c r="B680" s="1">
        <v>72.078</v>
      </c>
      <c r="C680" s="1">
        <v>0.1357946477</v>
      </c>
      <c r="D680" s="1">
        <v>399.9380409681</v>
      </c>
      <c r="E680" s="1">
        <v>0.3824608554</v>
      </c>
      <c r="F680">
        <f t="shared" si="21"/>
        <v>0.00289663642578238</v>
      </c>
      <c r="G680">
        <f t="shared" si="22"/>
        <v>5.99130963753036</v>
      </c>
    </row>
    <row r="681" spans="1:7">
      <c r="A681" s="1">
        <v>680</v>
      </c>
      <c r="B681" s="1">
        <v>72.155</v>
      </c>
      <c r="C681" s="1">
        <v>0.1358257613</v>
      </c>
      <c r="D681" s="1">
        <v>398.9141523191</v>
      </c>
      <c r="E681" s="1">
        <v>0.3822506894</v>
      </c>
      <c r="F681">
        <f t="shared" si="21"/>
        <v>0.00289599050115116</v>
      </c>
      <c r="G681">
        <f t="shared" si="22"/>
        <v>5.98874623664527</v>
      </c>
    </row>
    <row r="682" spans="1:7">
      <c r="A682" s="1">
        <v>681</v>
      </c>
      <c r="B682" s="1">
        <v>72.234</v>
      </c>
      <c r="C682" s="1">
        <v>0.1358578286</v>
      </c>
      <c r="D682" s="1">
        <v>397.8977738558</v>
      </c>
      <c r="E682" s="1">
        <v>0.3820393313</v>
      </c>
      <c r="F682">
        <f t="shared" si="21"/>
        <v>0.00289532809858013</v>
      </c>
      <c r="G682">
        <f t="shared" si="22"/>
        <v>5.98619512268438</v>
      </c>
    </row>
    <row r="683" spans="1:7">
      <c r="A683" s="1">
        <v>682</v>
      </c>
      <c r="B683" s="1">
        <v>72.318</v>
      </c>
      <c r="C683" s="1">
        <v>0.1358920417</v>
      </c>
      <c r="D683" s="1">
        <v>396.8820212413</v>
      </c>
      <c r="E683" s="1">
        <v>0.3818311919</v>
      </c>
      <c r="F683">
        <f t="shared" si="21"/>
        <v>0.00289462410411384</v>
      </c>
      <c r="G683">
        <f t="shared" si="22"/>
        <v>5.98363906080713</v>
      </c>
    </row>
    <row r="684" spans="1:7">
      <c r="A684" s="1">
        <v>683</v>
      </c>
      <c r="B684" s="1">
        <v>72.394</v>
      </c>
      <c r="C684" s="1">
        <v>0.1359229169</v>
      </c>
      <c r="D684" s="1">
        <v>395.8712754173</v>
      </c>
      <c r="E684" s="1">
        <v>0.3816195954</v>
      </c>
      <c r="F684">
        <f t="shared" si="21"/>
        <v>0.00289398745167041</v>
      </c>
      <c r="G684">
        <f t="shared" si="22"/>
        <v>5.98108909633283</v>
      </c>
    </row>
    <row r="685" spans="1:7">
      <c r="A685" s="1">
        <v>684</v>
      </c>
      <c r="B685" s="1">
        <v>72.474</v>
      </c>
      <c r="C685" s="1">
        <v>0.135955461</v>
      </c>
      <c r="D685" s="1">
        <v>394.8605295933</v>
      </c>
      <c r="E685" s="1">
        <v>0.3814118136</v>
      </c>
      <c r="F685">
        <f t="shared" si="21"/>
        <v>0.00289331759368562</v>
      </c>
      <c r="G685">
        <f t="shared" si="22"/>
        <v>5.97853261291308</v>
      </c>
    </row>
    <row r="686" spans="1:7">
      <c r="A686" s="1">
        <v>685</v>
      </c>
      <c r="B686" s="1">
        <v>72.552</v>
      </c>
      <c r="C686" s="1">
        <v>0.1359870515</v>
      </c>
      <c r="D686" s="1">
        <v>393.8566681061</v>
      </c>
      <c r="E686" s="1">
        <v>0.3811989058</v>
      </c>
      <c r="F686">
        <f t="shared" si="21"/>
        <v>0.00289266478064923</v>
      </c>
      <c r="G686">
        <f t="shared" si="22"/>
        <v>5.97598705657882</v>
      </c>
    </row>
    <row r="687" spans="1:7">
      <c r="A687" s="1">
        <v>686</v>
      </c>
      <c r="B687" s="1">
        <v>72.634</v>
      </c>
      <c r="C687" s="1">
        <v>0.1360203109</v>
      </c>
      <c r="D687" s="1">
        <v>392.8565617118</v>
      </c>
      <c r="E687" s="1">
        <v>0.380991124</v>
      </c>
      <c r="F687">
        <f t="shared" si="21"/>
        <v>0.0028919788075793</v>
      </c>
      <c r="G687">
        <f t="shared" si="22"/>
        <v>5.97344456232516</v>
      </c>
    </row>
    <row r="688" spans="1:7">
      <c r="A688" s="1">
        <v>687</v>
      </c>
      <c r="B688" s="1">
        <v>72.711</v>
      </c>
      <c r="C688" s="1">
        <v>0.1360517821</v>
      </c>
      <c r="D688" s="1">
        <v>391.8558294687</v>
      </c>
      <c r="E688" s="1">
        <v>0.3807807196</v>
      </c>
      <c r="F688">
        <f t="shared" si="21"/>
        <v>0.00289133495826358</v>
      </c>
      <c r="G688">
        <f t="shared" si="22"/>
        <v>5.97089399017448</v>
      </c>
    </row>
    <row r="689" spans="1:7">
      <c r="A689" s="1">
        <v>688</v>
      </c>
      <c r="B689" s="1">
        <v>72.791</v>
      </c>
      <c r="C689" s="1">
        <v>0.1360840879</v>
      </c>
      <c r="D689" s="1">
        <v>390.8707434458</v>
      </c>
      <c r="E689" s="1">
        <v>0.3805728186</v>
      </c>
      <c r="F689">
        <f t="shared" si="21"/>
        <v>0.00289066632749515</v>
      </c>
      <c r="G689">
        <f t="shared" si="22"/>
        <v>5.96837692590944</v>
      </c>
    </row>
    <row r="690" spans="1:7">
      <c r="A690" s="1">
        <v>689</v>
      </c>
      <c r="B690" s="1">
        <v>72.871</v>
      </c>
      <c r="C690" s="1">
        <v>0.136116632</v>
      </c>
      <c r="D690" s="1">
        <v>389.8825281788</v>
      </c>
      <c r="E690" s="1">
        <v>0.3803615797</v>
      </c>
      <c r="F690">
        <f t="shared" si="21"/>
        <v>0.00288999800590138</v>
      </c>
      <c r="G690">
        <f t="shared" si="22"/>
        <v>5.96584548395296</v>
      </c>
    </row>
    <row r="691" spans="1:7">
      <c r="A691" s="1">
        <v>690</v>
      </c>
      <c r="B691" s="1">
        <v>72.958</v>
      </c>
      <c r="C691" s="1">
        <v>0.1361517987</v>
      </c>
      <c r="D691" s="1">
        <v>388.8961904583</v>
      </c>
      <c r="E691" s="1">
        <v>0.3801518905</v>
      </c>
      <c r="F691">
        <f t="shared" si="21"/>
        <v>0.00288927155685509</v>
      </c>
      <c r="G691">
        <f t="shared" si="22"/>
        <v>5.96331244542923</v>
      </c>
    </row>
    <row r="692" spans="1:7">
      <c r="A692" s="1">
        <v>691</v>
      </c>
      <c r="B692" s="1">
        <v>73.026</v>
      </c>
      <c r="C692" s="1">
        <v>0.1361793361</v>
      </c>
      <c r="D692" s="1">
        <v>387.912356133</v>
      </c>
      <c r="E692" s="1">
        <v>0.3799441087</v>
      </c>
      <c r="F692">
        <f t="shared" si="21"/>
        <v>0.00288870401183213</v>
      </c>
      <c r="G692">
        <f t="shared" si="22"/>
        <v>5.96077942785198</v>
      </c>
    </row>
    <row r="693" spans="1:7">
      <c r="A693" s="1">
        <v>692</v>
      </c>
      <c r="B693" s="1">
        <v>73.107</v>
      </c>
      <c r="C693" s="1">
        <v>0.1362122378</v>
      </c>
      <c r="D693" s="1">
        <v>386.9354061446</v>
      </c>
      <c r="E693" s="1">
        <v>0.3797341811</v>
      </c>
      <c r="F693">
        <f t="shared" si="21"/>
        <v>0.00288802825646846</v>
      </c>
      <c r="G693">
        <f t="shared" si="22"/>
        <v>5.95825776991181</v>
      </c>
    </row>
    <row r="694" spans="1:7">
      <c r="A694" s="1">
        <v>693</v>
      </c>
      <c r="B694" s="1">
        <v>73.184</v>
      </c>
      <c r="C694" s="1">
        <v>0.1362435899</v>
      </c>
      <c r="D694" s="1">
        <v>385.9597078538</v>
      </c>
      <c r="E694" s="1">
        <v>0.3795235383</v>
      </c>
      <c r="F694">
        <f t="shared" si="21"/>
        <v>0.00288738616480045</v>
      </c>
      <c r="G694">
        <f t="shared" si="22"/>
        <v>5.95573298021802</v>
      </c>
    </row>
    <row r="695" spans="1:7">
      <c r="A695" s="1">
        <v>694</v>
      </c>
      <c r="B695" s="1">
        <v>73.266</v>
      </c>
      <c r="C695" s="1">
        <v>0.1362768493</v>
      </c>
      <c r="D695" s="1">
        <v>384.9921455975</v>
      </c>
      <c r="E695" s="1">
        <v>0.3793161141</v>
      </c>
      <c r="F695">
        <f t="shared" si="21"/>
        <v>0.00288670269271627</v>
      </c>
      <c r="G695">
        <f t="shared" si="22"/>
        <v>5.95322293303423</v>
      </c>
    </row>
    <row r="696" spans="1:7">
      <c r="A696" s="1">
        <v>695</v>
      </c>
      <c r="B696" s="1">
        <v>73.348</v>
      </c>
      <c r="C696" s="1">
        <v>0.1363101087</v>
      </c>
      <c r="D696" s="1">
        <v>384.0245833412</v>
      </c>
      <c r="E696" s="1">
        <v>0.3791061866</v>
      </c>
      <c r="F696">
        <f t="shared" si="21"/>
        <v>0.00288601954412435</v>
      </c>
      <c r="G696">
        <f t="shared" si="22"/>
        <v>5.9507065696563</v>
      </c>
    </row>
    <row r="697" spans="1:7">
      <c r="A697" s="1">
        <v>696</v>
      </c>
      <c r="B697" s="1">
        <v>73.422</v>
      </c>
      <c r="C697" s="1">
        <v>0.1363401494</v>
      </c>
      <c r="D697" s="1">
        <v>383.0620278753</v>
      </c>
      <c r="E697" s="1">
        <v>0.3788982856</v>
      </c>
      <c r="F697">
        <f t="shared" si="21"/>
        <v>0.0028854033216763</v>
      </c>
      <c r="G697">
        <f t="shared" si="22"/>
        <v>5.94819692874475</v>
      </c>
    </row>
    <row r="698" spans="1:7">
      <c r="A698" s="1">
        <v>697</v>
      </c>
      <c r="B698" s="1">
        <v>73.499</v>
      </c>
      <c r="C698" s="1">
        <v>0.1363716207</v>
      </c>
      <c r="D698" s="1">
        <v>382.1026016535</v>
      </c>
      <c r="E698" s="1">
        <v>0.3786909806</v>
      </c>
      <c r="F698">
        <f t="shared" si="21"/>
        <v>0.00288476239654521</v>
      </c>
      <c r="G698">
        <f t="shared" si="22"/>
        <v>5.94568916325851</v>
      </c>
    </row>
    <row r="699" spans="1:7">
      <c r="A699" s="1">
        <v>698</v>
      </c>
      <c r="B699" s="1">
        <v>73.575</v>
      </c>
      <c r="C699" s="1">
        <v>0.1364026151</v>
      </c>
      <c r="D699" s="1">
        <v>381.1438012805</v>
      </c>
      <c r="E699" s="1">
        <v>0.3784812914</v>
      </c>
      <c r="F699">
        <f t="shared" si="21"/>
        <v>0.00288413007426635</v>
      </c>
      <c r="G699">
        <f t="shared" si="22"/>
        <v>5.94317673509988</v>
      </c>
    </row>
    <row r="700" spans="1:7">
      <c r="A700" s="1">
        <v>699</v>
      </c>
      <c r="B700" s="1">
        <v>73.657</v>
      </c>
      <c r="C700" s="1">
        <v>0.1364358745</v>
      </c>
      <c r="D700" s="1">
        <v>380.1918852444</v>
      </c>
      <c r="E700" s="1">
        <v>0.3782742249</v>
      </c>
      <c r="F700">
        <f t="shared" si="21"/>
        <v>0.00288344814262688</v>
      </c>
      <c r="G700">
        <f t="shared" si="22"/>
        <v>5.94067608643992</v>
      </c>
    </row>
    <row r="701" spans="1:7">
      <c r="A701" s="1">
        <v>700</v>
      </c>
      <c r="B701" s="1">
        <v>73.738</v>
      </c>
      <c r="C701" s="1">
        <v>0.1364685378</v>
      </c>
      <c r="D701" s="1">
        <v>379.2456018475</v>
      </c>
      <c r="E701" s="1">
        <v>0.3780660855</v>
      </c>
      <c r="F701">
        <f t="shared" si="21"/>
        <v>0.0028827748437536</v>
      </c>
      <c r="G701">
        <f t="shared" si="22"/>
        <v>5.93818402118711</v>
      </c>
    </row>
    <row r="702" spans="1:7">
      <c r="A702" s="1">
        <v>701</v>
      </c>
      <c r="B702" s="1">
        <v>73.816</v>
      </c>
      <c r="C702" s="1">
        <v>0.1365003667</v>
      </c>
      <c r="D702" s="1">
        <v>378.3043252411</v>
      </c>
      <c r="E702" s="1">
        <v>0.3778581844</v>
      </c>
      <c r="F702">
        <f t="shared" si="21"/>
        <v>0.00288212677899275</v>
      </c>
      <c r="G702">
        <f t="shared" si="22"/>
        <v>5.9356989649363</v>
      </c>
    </row>
    <row r="703" spans="1:7">
      <c r="A703" s="1">
        <v>702</v>
      </c>
      <c r="B703" s="1">
        <v>73.893</v>
      </c>
      <c r="C703" s="1">
        <v>0.1365314803</v>
      </c>
      <c r="D703" s="1">
        <v>377.3592935419</v>
      </c>
      <c r="E703" s="1">
        <v>0.3776501642</v>
      </c>
      <c r="F703">
        <f t="shared" si="21"/>
        <v>0.00288148730848915</v>
      </c>
      <c r="G703">
        <f t="shared" si="22"/>
        <v>5.93319776686778</v>
      </c>
    </row>
    <row r="704" spans="1:7">
      <c r="A704" s="1">
        <v>703</v>
      </c>
      <c r="B704" s="1">
        <v>73.97</v>
      </c>
      <c r="C704" s="1">
        <v>0.1365627132</v>
      </c>
      <c r="D704" s="1">
        <v>376.4186427843</v>
      </c>
      <c r="E704" s="1">
        <v>0.3774411903</v>
      </c>
      <c r="F704">
        <f t="shared" si="21"/>
        <v>0.00288084812168702</v>
      </c>
      <c r="G704">
        <f t="shared" si="22"/>
        <v>5.93070193566721</v>
      </c>
    </row>
    <row r="705" spans="1:7">
      <c r="A705" s="1">
        <v>704</v>
      </c>
      <c r="B705" s="1">
        <v>74.038</v>
      </c>
      <c r="C705" s="1">
        <v>0.1365904889</v>
      </c>
      <c r="D705" s="1">
        <v>375.4880056076</v>
      </c>
      <c r="E705" s="1">
        <v>0.3772350775</v>
      </c>
      <c r="F705">
        <f t="shared" si="21"/>
        <v>0.00288028388077929</v>
      </c>
      <c r="G705">
        <f t="shared" si="22"/>
        <v>5.92822652823756</v>
      </c>
    </row>
    <row r="706" spans="1:7">
      <c r="A706" s="1">
        <v>705</v>
      </c>
      <c r="B706" s="1">
        <v>74.128</v>
      </c>
      <c r="C706" s="1">
        <v>0.136626967</v>
      </c>
      <c r="D706" s="1">
        <v>374.5523616405</v>
      </c>
      <c r="E706" s="1">
        <v>0.3770259843</v>
      </c>
      <c r="F706">
        <f t="shared" si="21"/>
        <v>0.00287953743110707</v>
      </c>
      <c r="G706">
        <f t="shared" si="22"/>
        <v>5.92573161064834</v>
      </c>
    </row>
    <row r="707" spans="1:7">
      <c r="A707" s="1">
        <v>706</v>
      </c>
      <c r="B707" s="1">
        <v>74.199</v>
      </c>
      <c r="C707" s="1">
        <v>0.1366555772</v>
      </c>
      <c r="D707" s="1">
        <v>373.6254795566</v>
      </c>
      <c r="E707" s="1">
        <v>0.3768195138</v>
      </c>
      <c r="F707">
        <f t="shared" ref="F707:F770" si="23">1/(B707+273.15)</f>
        <v>0.0028789488382002</v>
      </c>
      <c r="G707">
        <f t="shared" ref="G707:G770" si="24">LN(D707)</f>
        <v>5.92325390412713</v>
      </c>
    </row>
    <row r="708" spans="1:7">
      <c r="A708" s="1">
        <v>707</v>
      </c>
      <c r="B708" s="1">
        <v>74.274</v>
      </c>
      <c r="C708" s="1">
        <v>0.1366860948</v>
      </c>
      <c r="D708" s="1">
        <v>372.7036042633</v>
      </c>
      <c r="E708" s="1">
        <v>0.3766122089</v>
      </c>
      <c r="F708">
        <f t="shared" si="23"/>
        <v>0.00287832734641245</v>
      </c>
      <c r="G708">
        <f t="shared" si="24"/>
        <v>5.92078347712077</v>
      </c>
    </row>
    <row r="709" spans="1:7">
      <c r="A709" s="1">
        <v>708</v>
      </c>
      <c r="B709" s="1">
        <v>74.353</v>
      </c>
      <c r="C709" s="1">
        <v>0.1367180429</v>
      </c>
      <c r="D709" s="1">
        <v>371.7798514235</v>
      </c>
      <c r="E709" s="1">
        <v>0.3764049039</v>
      </c>
      <c r="F709">
        <f t="shared" si="23"/>
        <v>0.00287767299850649</v>
      </c>
      <c r="G709">
        <f t="shared" si="24"/>
        <v>5.91830188184338</v>
      </c>
    </row>
    <row r="710" spans="1:7">
      <c r="A710" s="1">
        <v>709</v>
      </c>
      <c r="B710" s="1">
        <v>74.431</v>
      </c>
      <c r="C710" s="1">
        <v>0.136749991</v>
      </c>
      <c r="D710" s="1">
        <v>370.8642346182</v>
      </c>
      <c r="E710" s="1">
        <v>0.3761965261</v>
      </c>
      <c r="F710">
        <f t="shared" si="23"/>
        <v>0.00287702722530863</v>
      </c>
      <c r="G710">
        <f t="shared" si="24"/>
        <v>5.9158360512081</v>
      </c>
    </row>
    <row r="711" spans="1:7">
      <c r="A711" s="1">
        <v>710</v>
      </c>
      <c r="B711" s="1">
        <v>74.514</v>
      </c>
      <c r="C711" s="1">
        <v>0.1367837272</v>
      </c>
      <c r="D711" s="1">
        <v>369.9517470569</v>
      </c>
      <c r="E711" s="1">
        <v>0.3759919629</v>
      </c>
      <c r="F711">
        <f t="shared" si="23"/>
        <v>0.00287634037461457</v>
      </c>
      <c r="G711">
        <f t="shared" si="24"/>
        <v>5.91337258377398</v>
      </c>
    </row>
    <row r="712" spans="1:7">
      <c r="A712" s="1">
        <v>711</v>
      </c>
      <c r="B712" s="1">
        <v>74.583</v>
      </c>
      <c r="C712" s="1">
        <v>0.1368117414</v>
      </c>
      <c r="D712" s="1">
        <v>369.0430145885</v>
      </c>
      <c r="E712" s="1">
        <v>0.3757846579</v>
      </c>
      <c r="F712">
        <f t="shared" si="23"/>
        <v>0.00287576962784665</v>
      </c>
      <c r="G712">
        <f t="shared" si="24"/>
        <v>5.91091320794723</v>
      </c>
    </row>
    <row r="713" spans="1:7">
      <c r="A713" s="1">
        <v>712</v>
      </c>
      <c r="B713" s="1">
        <v>74.662</v>
      </c>
      <c r="C713" s="1">
        <v>0.1368436895</v>
      </c>
      <c r="D713" s="1">
        <v>368.1374113642</v>
      </c>
      <c r="E713" s="1">
        <v>0.3755772338</v>
      </c>
      <c r="F713">
        <f t="shared" si="23"/>
        <v>0.00287511644221591</v>
      </c>
      <c r="G713">
        <f t="shared" si="24"/>
        <v>5.90845626891853</v>
      </c>
    </row>
    <row r="714" spans="1:7">
      <c r="A714" s="1">
        <v>713</v>
      </c>
      <c r="B714" s="1">
        <v>74.739</v>
      </c>
      <c r="C714" s="1">
        <v>0.1368748031</v>
      </c>
      <c r="D714" s="1">
        <v>367.231182291</v>
      </c>
      <c r="E714" s="1">
        <v>0.3753710017</v>
      </c>
      <c r="F714">
        <f t="shared" si="23"/>
        <v>0.00287448007841582</v>
      </c>
      <c r="G714">
        <f t="shared" si="24"/>
        <v>5.90599157423405</v>
      </c>
    </row>
    <row r="715" spans="1:7">
      <c r="A715" s="1">
        <v>714</v>
      </c>
      <c r="B715" s="1">
        <v>74.813</v>
      </c>
      <c r="C715" s="1">
        <v>0.1369048439</v>
      </c>
      <c r="D715" s="1">
        <v>366.3287083106</v>
      </c>
      <c r="E715" s="1">
        <v>0.3751652464</v>
      </c>
      <c r="F715">
        <f t="shared" si="23"/>
        <v>0.00287386877340407</v>
      </c>
      <c r="G715">
        <f t="shared" si="24"/>
        <v>5.90353104048002</v>
      </c>
    </row>
    <row r="716" spans="1:7">
      <c r="A716" s="1">
        <v>715</v>
      </c>
      <c r="B716" s="1">
        <v>74.894</v>
      </c>
      <c r="C716" s="1">
        <v>0.1369376264</v>
      </c>
      <c r="D716" s="1">
        <v>365.4343703648</v>
      </c>
      <c r="E716" s="1">
        <v>0.3749580607</v>
      </c>
      <c r="F716">
        <f t="shared" si="23"/>
        <v>0.00287319994023744</v>
      </c>
      <c r="G716">
        <f t="shared" si="24"/>
        <v>5.90108670182137</v>
      </c>
    </row>
    <row r="717" spans="1:7">
      <c r="A717" s="1">
        <v>716</v>
      </c>
      <c r="B717" s="1">
        <v>74.975</v>
      </c>
      <c r="C717" s="1">
        <v>0.1369705282</v>
      </c>
      <c r="D717" s="1">
        <v>364.5425358142</v>
      </c>
      <c r="E717" s="1">
        <v>0.3747531399</v>
      </c>
      <c r="F717">
        <f t="shared" si="23"/>
        <v>0.00287253141831239</v>
      </c>
      <c r="G717">
        <f t="shared" si="24"/>
        <v>5.89864324097548</v>
      </c>
    </row>
    <row r="718" spans="1:7">
      <c r="A718" s="1">
        <v>717</v>
      </c>
      <c r="B718" s="1">
        <v>75.056</v>
      </c>
      <c r="C718" s="1">
        <v>0.1370034299</v>
      </c>
      <c r="D718" s="1">
        <v>363.6550822052</v>
      </c>
      <c r="E718" s="1">
        <v>0.3745473847</v>
      </c>
      <c r="F718">
        <f t="shared" si="23"/>
        <v>0.00287186320741171</v>
      </c>
      <c r="G718">
        <f t="shared" si="24"/>
        <v>5.89620584204311</v>
      </c>
    </row>
    <row r="719" spans="1:7">
      <c r="A719" s="1">
        <v>718</v>
      </c>
      <c r="B719" s="1">
        <v>75.129</v>
      </c>
      <c r="C719" s="1">
        <v>0.1370332323</v>
      </c>
      <c r="D719" s="1">
        <v>362.7676285963</v>
      </c>
      <c r="E719" s="1">
        <v>0.3743404373</v>
      </c>
      <c r="F719">
        <f t="shared" si="23"/>
        <v>0.00287126125893321</v>
      </c>
      <c r="G719">
        <f t="shared" si="24"/>
        <v>5.89376248767874</v>
      </c>
    </row>
    <row r="720" spans="1:7">
      <c r="A720" s="1">
        <v>719</v>
      </c>
      <c r="B720" s="1">
        <v>75.205</v>
      </c>
      <c r="C720" s="1">
        <v>0.1370638691</v>
      </c>
      <c r="D720" s="1">
        <v>361.8851817778</v>
      </c>
      <c r="E720" s="1">
        <v>0.3741327747</v>
      </c>
      <c r="F720">
        <f t="shared" si="23"/>
        <v>0.00287063484089506</v>
      </c>
      <c r="G720">
        <f t="shared" si="24"/>
        <v>5.89132698410499</v>
      </c>
    </row>
    <row r="721" spans="1:7">
      <c r="A721" s="1">
        <v>720</v>
      </c>
      <c r="B721" s="1">
        <v>75.282</v>
      </c>
      <c r="C721" s="1">
        <v>0.1370953403</v>
      </c>
      <c r="D721" s="1">
        <v>361.0058642033</v>
      </c>
      <c r="E721" s="1">
        <v>0.373929046</v>
      </c>
      <c r="F721">
        <f t="shared" si="23"/>
        <v>0.00287000045920007</v>
      </c>
      <c r="G721">
        <f t="shared" si="24"/>
        <v>5.88889420253141</v>
      </c>
    </row>
    <row r="722" spans="1:7">
      <c r="A722" s="1">
        <v>721</v>
      </c>
      <c r="B722" s="1">
        <v>75.352</v>
      </c>
      <c r="C722" s="1">
        <v>0.1371235929</v>
      </c>
      <c r="D722" s="1">
        <v>360.1290500241</v>
      </c>
      <c r="E722" s="1">
        <v>0.3737235292</v>
      </c>
      <c r="F722">
        <f t="shared" si="23"/>
        <v>0.00286942399182788</v>
      </c>
      <c r="G722">
        <f t="shared" si="24"/>
        <v>5.88646243950348</v>
      </c>
    </row>
    <row r="723" spans="1:7">
      <c r="A723" s="1">
        <v>722</v>
      </c>
      <c r="B723" s="1">
        <v>75.429</v>
      </c>
      <c r="C723" s="1">
        <v>0.1371548258</v>
      </c>
      <c r="D723" s="1">
        <v>359.2553650889</v>
      </c>
      <c r="E723" s="1">
        <v>0.3735180124</v>
      </c>
      <c r="F723">
        <f t="shared" si="23"/>
        <v>0.00286879014513209</v>
      </c>
      <c r="G723">
        <f t="shared" si="24"/>
        <v>5.88403345898513</v>
      </c>
    </row>
    <row r="724" spans="1:7">
      <c r="A724" s="1">
        <v>723</v>
      </c>
      <c r="B724" s="1">
        <v>75.507</v>
      </c>
      <c r="C724" s="1">
        <v>0.1371864162</v>
      </c>
      <c r="D724" s="1">
        <v>358.3854352466</v>
      </c>
      <c r="E724" s="1">
        <v>0.3733120187</v>
      </c>
      <c r="F724">
        <f t="shared" si="23"/>
        <v>0.00286814835210536</v>
      </c>
      <c r="G724">
        <f t="shared" si="24"/>
        <v>5.88160904201218</v>
      </c>
    </row>
    <row r="725" spans="1:7">
      <c r="A725" s="1">
        <v>724</v>
      </c>
      <c r="B725" s="1">
        <v>75.584</v>
      </c>
      <c r="C725" s="1">
        <v>0.1372176491</v>
      </c>
      <c r="D725" s="1">
        <v>357.5167571018</v>
      </c>
      <c r="E725" s="1">
        <v>0.3731055482</v>
      </c>
      <c r="F725">
        <f t="shared" si="23"/>
        <v>0.00286751506879169</v>
      </c>
      <c r="G725">
        <f t="shared" si="24"/>
        <v>5.87918223404759</v>
      </c>
    </row>
    <row r="726" spans="1:7">
      <c r="A726" s="1">
        <v>725</v>
      </c>
      <c r="B726" s="1">
        <v>75.656</v>
      </c>
      <c r="C726" s="1">
        <v>0.1372470938</v>
      </c>
      <c r="D726" s="1">
        <v>356.6524598987</v>
      </c>
      <c r="E726" s="1">
        <v>0.3729012235</v>
      </c>
      <c r="F726">
        <f t="shared" si="23"/>
        <v>0.00286692316072545</v>
      </c>
      <c r="G726">
        <f t="shared" si="24"/>
        <v>5.87676180593481</v>
      </c>
    </row>
    <row r="727" spans="1:7">
      <c r="A727" s="1">
        <v>726</v>
      </c>
      <c r="B727" s="1">
        <v>75.741</v>
      </c>
      <c r="C727" s="1">
        <v>0.1372813068</v>
      </c>
      <c r="D727" s="1">
        <v>355.7950470325</v>
      </c>
      <c r="E727" s="1">
        <v>0.3726949914</v>
      </c>
      <c r="F727">
        <f t="shared" si="23"/>
        <v>0.00286622469481873</v>
      </c>
      <c r="G727">
        <f t="shared" si="24"/>
        <v>5.87435485448419</v>
      </c>
    </row>
    <row r="728" spans="1:7">
      <c r="A728" s="1">
        <v>727</v>
      </c>
      <c r="B728" s="1">
        <v>75.813</v>
      </c>
      <c r="C728" s="1">
        <v>0.1373105131</v>
      </c>
      <c r="D728" s="1">
        <v>354.9363824687</v>
      </c>
      <c r="E728" s="1">
        <v>0.3724909051</v>
      </c>
      <c r="F728">
        <f t="shared" si="23"/>
        <v>0.00286563331929173</v>
      </c>
      <c r="G728">
        <f t="shared" si="24"/>
        <v>5.87193856910288</v>
      </c>
    </row>
    <row r="729" spans="1:7">
      <c r="A729" s="1">
        <v>728</v>
      </c>
      <c r="B729" s="1">
        <v>75.892</v>
      </c>
      <c r="C729" s="1">
        <v>0.1373425804</v>
      </c>
      <c r="D729" s="1">
        <v>354.0789696025</v>
      </c>
      <c r="E729" s="1">
        <v>0.3722862227</v>
      </c>
      <c r="F729">
        <f t="shared" si="23"/>
        <v>0.00286498472963139</v>
      </c>
      <c r="G729">
        <f t="shared" si="24"/>
        <v>5.86951996622875</v>
      </c>
    </row>
    <row r="730" spans="1:7">
      <c r="A730" s="1">
        <v>729</v>
      </c>
      <c r="B730" s="1">
        <v>75.96</v>
      </c>
      <c r="C730" s="1">
        <v>0.137370237</v>
      </c>
      <c r="D730" s="1">
        <v>353.2321961661</v>
      </c>
      <c r="E730" s="1">
        <v>0.372082494</v>
      </c>
      <c r="F730">
        <f t="shared" si="23"/>
        <v>0.002864426684999</v>
      </c>
      <c r="G730">
        <f t="shared" si="24"/>
        <v>5.86712562019854</v>
      </c>
    </row>
    <row r="731" spans="1:7">
      <c r="A731" s="1">
        <v>730</v>
      </c>
      <c r="B731" s="1">
        <v>76.044</v>
      </c>
      <c r="C731" s="1">
        <v>0.13740445</v>
      </c>
      <c r="D731" s="1">
        <v>352.3829193343</v>
      </c>
      <c r="E731" s="1">
        <v>0.3718776925</v>
      </c>
      <c r="F731">
        <f t="shared" si="23"/>
        <v>0.00286373763581276</v>
      </c>
      <c r="G731">
        <f t="shared" si="24"/>
        <v>5.8647184233479</v>
      </c>
    </row>
    <row r="732" spans="1:7">
      <c r="A732" s="1">
        <v>731</v>
      </c>
      <c r="B732" s="1">
        <v>76.115</v>
      </c>
      <c r="C732" s="1">
        <v>0.1374332987</v>
      </c>
      <c r="D732" s="1">
        <v>351.5355200491</v>
      </c>
      <c r="E732" s="1">
        <v>0.3716721756</v>
      </c>
      <c r="F732">
        <f t="shared" si="23"/>
        <v>0.00286315548365854</v>
      </c>
      <c r="G732">
        <f t="shared" si="24"/>
        <v>5.8623107589165</v>
      </c>
    </row>
    <row r="733" spans="1:7">
      <c r="A733" s="1">
        <v>732</v>
      </c>
      <c r="B733" s="1">
        <v>76.198</v>
      </c>
      <c r="C733" s="1">
        <v>0.1374667965</v>
      </c>
      <c r="D733" s="1">
        <v>350.6962567983</v>
      </c>
      <c r="E733" s="1">
        <v>0.3714692814</v>
      </c>
      <c r="F733">
        <f t="shared" si="23"/>
        <v>0.00286247523958918</v>
      </c>
      <c r="G733">
        <f t="shared" si="24"/>
        <v>5.8599204835742</v>
      </c>
    </row>
    <row r="734" spans="1:7">
      <c r="A734" s="1">
        <v>733</v>
      </c>
      <c r="B734" s="1">
        <v>76.282</v>
      </c>
      <c r="C734" s="1">
        <v>0.1375007711</v>
      </c>
      <c r="D734" s="1">
        <v>349.8576193963</v>
      </c>
      <c r="E734" s="1">
        <v>0.3712659103</v>
      </c>
      <c r="F734">
        <f t="shared" si="23"/>
        <v>0.00286178712882621</v>
      </c>
      <c r="G734">
        <f t="shared" si="24"/>
        <v>5.85752626999233</v>
      </c>
    </row>
    <row r="735" spans="1:7">
      <c r="A735" s="1">
        <v>734</v>
      </c>
      <c r="B735" s="1">
        <v>76.349</v>
      </c>
      <c r="C735" s="1">
        <v>0.1375281893</v>
      </c>
      <c r="D735" s="1">
        <v>349.0208595408</v>
      </c>
      <c r="E735" s="1">
        <v>0.3710623009</v>
      </c>
      <c r="F735">
        <f t="shared" si="23"/>
        <v>0.00286123851570391</v>
      </c>
      <c r="G735">
        <f t="shared" si="24"/>
        <v>5.85513168987418</v>
      </c>
    </row>
    <row r="736" spans="1:7">
      <c r="A736" s="1">
        <v>735</v>
      </c>
      <c r="B736" s="1">
        <v>76.422</v>
      </c>
      <c r="C736" s="1">
        <v>0.1375577532</v>
      </c>
      <c r="D736" s="1">
        <v>348.1853513828</v>
      </c>
      <c r="E736" s="1">
        <v>0.3708580953</v>
      </c>
      <c r="F736">
        <f t="shared" si="23"/>
        <v>0.00286064101243807</v>
      </c>
      <c r="G736">
        <f t="shared" si="24"/>
        <v>5.85273495689946</v>
      </c>
    </row>
    <row r="737" spans="1:7">
      <c r="A737" s="1">
        <v>736</v>
      </c>
      <c r="B737" s="1">
        <v>76.496</v>
      </c>
      <c r="C737" s="1">
        <v>0.1375879131</v>
      </c>
      <c r="D737" s="1">
        <v>347.3636118986</v>
      </c>
      <c r="E737" s="1">
        <v>0.3706554395</v>
      </c>
      <c r="F737">
        <f t="shared" si="23"/>
        <v>0.0028600355788426</v>
      </c>
      <c r="G737">
        <f t="shared" si="24"/>
        <v>5.85037210421791</v>
      </c>
    </row>
    <row r="738" spans="1:7">
      <c r="A738" s="1">
        <v>737</v>
      </c>
      <c r="B738" s="1">
        <v>76.571</v>
      </c>
      <c r="C738" s="1">
        <v>0.1376180731</v>
      </c>
      <c r="D738" s="1">
        <v>346.5343622288</v>
      </c>
      <c r="E738" s="1">
        <v>0.3704518301</v>
      </c>
      <c r="F738">
        <f t="shared" si="23"/>
        <v>0.00285942222514519</v>
      </c>
      <c r="G738">
        <f t="shared" si="24"/>
        <v>5.84798198320448</v>
      </c>
    </row>
    <row r="739" spans="1:7">
      <c r="A739" s="1">
        <v>738</v>
      </c>
      <c r="B739" s="1">
        <v>76.648</v>
      </c>
      <c r="C739" s="1">
        <v>0.1376493059</v>
      </c>
      <c r="D739" s="1">
        <v>345.7119968958</v>
      </c>
      <c r="E739" s="1">
        <v>0.3702476245</v>
      </c>
      <c r="F739">
        <f t="shared" si="23"/>
        <v>0.00285879278898107</v>
      </c>
      <c r="G739">
        <f t="shared" si="24"/>
        <v>5.84560604952416</v>
      </c>
    </row>
    <row r="740" spans="1:7">
      <c r="A740" s="1">
        <v>739</v>
      </c>
      <c r="B740" s="1">
        <v>76.725</v>
      </c>
      <c r="C740" s="1">
        <v>0.1376804195</v>
      </c>
      <c r="D740" s="1">
        <v>344.8883798652</v>
      </c>
      <c r="E740" s="1">
        <v>0.3700467569</v>
      </c>
      <c r="F740">
        <f t="shared" si="23"/>
        <v>0.00285816362986781</v>
      </c>
      <c r="G740">
        <f t="shared" si="24"/>
        <v>5.84322082805949</v>
      </c>
    </row>
    <row r="741" spans="1:7">
      <c r="A741" s="1">
        <v>740</v>
      </c>
      <c r="B741" s="1">
        <v>76.798</v>
      </c>
      <c r="C741" s="1">
        <v>0.1377103411</v>
      </c>
      <c r="D741" s="1">
        <v>344.0779056596</v>
      </c>
      <c r="E741" s="1">
        <v>0.3698425513</v>
      </c>
      <c r="F741">
        <f t="shared" si="23"/>
        <v>0.0028575674100152</v>
      </c>
      <c r="G741">
        <f t="shared" si="24"/>
        <v>5.84086810167365</v>
      </c>
    </row>
    <row r="742" spans="1:7">
      <c r="A742" s="1">
        <v>741</v>
      </c>
      <c r="B742" s="1">
        <v>76.876</v>
      </c>
      <c r="C742" s="1">
        <v>0.1377419315</v>
      </c>
      <c r="D742" s="1">
        <v>343.2649280587</v>
      </c>
      <c r="E742" s="1">
        <v>0.369641326</v>
      </c>
      <c r="F742">
        <f t="shared" si="23"/>
        <v>0.00285693062801049</v>
      </c>
      <c r="G742">
        <f t="shared" si="24"/>
        <v>5.83850253404093</v>
      </c>
    </row>
    <row r="743" spans="1:7">
      <c r="A743" s="1">
        <v>742</v>
      </c>
      <c r="B743" s="1">
        <v>76.944</v>
      </c>
      <c r="C743" s="1">
        <v>0.1377692305</v>
      </c>
      <c r="D743" s="1">
        <v>342.4506987602</v>
      </c>
      <c r="E743" s="1">
        <v>0.3694372397</v>
      </c>
      <c r="F743">
        <f t="shared" si="23"/>
        <v>0.00285637571623621</v>
      </c>
      <c r="G743">
        <f t="shared" si="24"/>
        <v>5.83612770211548</v>
      </c>
    </row>
    <row r="744" spans="1:7">
      <c r="A744" s="1">
        <v>743</v>
      </c>
      <c r="B744" s="1">
        <v>77.029</v>
      </c>
      <c r="C744" s="1">
        <v>0.1378040396</v>
      </c>
      <c r="D744" s="1">
        <v>341.6427279498</v>
      </c>
      <c r="E744" s="1">
        <v>0.3692336303</v>
      </c>
      <c r="F744">
        <f t="shared" si="23"/>
        <v>0.00285568237958301</v>
      </c>
      <c r="G744">
        <f t="shared" si="24"/>
        <v>5.83376553591259</v>
      </c>
    </row>
    <row r="745" spans="1:7">
      <c r="A745" s="1">
        <v>744</v>
      </c>
      <c r="B745" s="1">
        <v>77.106</v>
      </c>
      <c r="C745" s="1">
        <v>0.1378352724</v>
      </c>
      <c r="D745" s="1">
        <v>340.839138081</v>
      </c>
      <c r="E745" s="1">
        <v>0.3690316897</v>
      </c>
      <c r="F745">
        <f t="shared" si="23"/>
        <v>0.00285505458864373</v>
      </c>
      <c r="G745">
        <f t="shared" si="24"/>
        <v>5.83141063014832</v>
      </c>
    </row>
    <row r="746" spans="1:7">
      <c r="A746" s="1">
        <v>745</v>
      </c>
      <c r="B746" s="1">
        <v>77.184</v>
      </c>
      <c r="C746" s="1">
        <v>0.1378667437</v>
      </c>
      <c r="D746" s="1">
        <v>340.0367999099</v>
      </c>
      <c r="E746" s="1">
        <v>0.3688272458</v>
      </c>
      <c r="F746">
        <f t="shared" si="23"/>
        <v>0.00285441892593925</v>
      </c>
      <c r="G746">
        <f t="shared" si="24"/>
        <v>5.82905384678234</v>
      </c>
    </row>
    <row r="747" spans="1:7">
      <c r="A747" s="1">
        <v>746</v>
      </c>
      <c r="B747" s="1">
        <v>77.257</v>
      </c>
      <c r="C747" s="1">
        <v>0.1378964268</v>
      </c>
      <c r="D747" s="1">
        <v>339.2407202268</v>
      </c>
      <c r="E747" s="1">
        <v>0.3686275702</v>
      </c>
      <c r="F747">
        <f t="shared" si="23"/>
        <v>0.00285382426720927</v>
      </c>
      <c r="G747">
        <f t="shared" si="24"/>
        <v>5.82670994455103</v>
      </c>
    </row>
    <row r="748" spans="1:7">
      <c r="A748" s="1">
        <v>747</v>
      </c>
      <c r="B748" s="1">
        <v>77.332</v>
      </c>
      <c r="C748" s="1">
        <v>0.137926706</v>
      </c>
      <c r="D748" s="1">
        <v>338.4402596021</v>
      </c>
      <c r="E748" s="1">
        <v>0.3684250336</v>
      </c>
      <c r="F748">
        <f t="shared" si="23"/>
        <v>0.0028532135744489</v>
      </c>
      <c r="G748">
        <f t="shared" si="24"/>
        <v>5.82434759111102</v>
      </c>
    </row>
    <row r="749" spans="1:7">
      <c r="A749" s="1">
        <v>748</v>
      </c>
      <c r="B749" s="1">
        <v>77.394</v>
      </c>
      <c r="C749" s="1">
        <v>0.1379518591</v>
      </c>
      <c r="D749" s="1">
        <v>337.6479350119</v>
      </c>
      <c r="E749" s="1">
        <v>0.3682233315</v>
      </c>
      <c r="F749">
        <f t="shared" si="23"/>
        <v>0.00285270893240221</v>
      </c>
      <c r="G749">
        <f t="shared" si="24"/>
        <v>5.82200374023701</v>
      </c>
    </row>
    <row r="750" spans="1:7">
      <c r="A750" s="1">
        <v>749</v>
      </c>
      <c r="B750" s="1">
        <v>77.474</v>
      </c>
      <c r="C750" s="1">
        <v>0.1379845225</v>
      </c>
      <c r="D750" s="1">
        <v>336.8612430609</v>
      </c>
      <c r="E750" s="1">
        <v>0.3680207949</v>
      </c>
      <c r="F750">
        <f t="shared" si="23"/>
        <v>0.00285205804508533</v>
      </c>
      <c r="G750">
        <f t="shared" si="24"/>
        <v>5.81967110390444</v>
      </c>
    </row>
    <row r="751" spans="1:7">
      <c r="A751" s="1">
        <v>750</v>
      </c>
      <c r="B751" s="1">
        <v>77.554</v>
      </c>
      <c r="C751" s="1">
        <v>0.138016709</v>
      </c>
      <c r="D751" s="1">
        <v>336.0714218659</v>
      </c>
      <c r="E751" s="1">
        <v>0.367820404</v>
      </c>
      <c r="F751">
        <f t="shared" si="23"/>
        <v>0.00285140745471965</v>
      </c>
      <c r="G751">
        <f t="shared" si="24"/>
        <v>5.81732370245153</v>
      </c>
    </row>
    <row r="752" spans="1:7">
      <c r="A752" s="1">
        <v>751</v>
      </c>
      <c r="B752" s="1">
        <v>77.626</v>
      </c>
      <c r="C752" s="1">
        <v>0.1380461537</v>
      </c>
      <c r="D752" s="1">
        <v>335.2891108566</v>
      </c>
      <c r="E752" s="1">
        <v>0.3676161985</v>
      </c>
      <c r="F752">
        <f t="shared" si="23"/>
        <v>0.00285082217711588</v>
      </c>
      <c r="G752">
        <f t="shared" si="24"/>
        <v>5.81499317712199</v>
      </c>
    </row>
    <row r="753" spans="1:7">
      <c r="A753" s="1">
        <v>752</v>
      </c>
      <c r="B753" s="1">
        <v>77.697</v>
      </c>
      <c r="C753" s="1">
        <v>0.1380746447</v>
      </c>
      <c r="D753" s="1">
        <v>334.5042964521</v>
      </c>
      <c r="E753" s="1">
        <v>0.3674190263</v>
      </c>
      <c r="F753">
        <f t="shared" si="23"/>
        <v>0.00285024526360493</v>
      </c>
      <c r="G753">
        <f t="shared" si="24"/>
        <v>5.81264972388669</v>
      </c>
    </row>
    <row r="754" spans="1:7">
      <c r="A754" s="1">
        <v>753</v>
      </c>
      <c r="B754" s="1">
        <v>77.786</v>
      </c>
      <c r="C754" s="1">
        <v>0.1381110035</v>
      </c>
      <c r="D754" s="1">
        <v>333.7269922332</v>
      </c>
      <c r="E754" s="1">
        <v>0.3672145824</v>
      </c>
      <c r="F754">
        <f t="shared" si="23"/>
        <v>0.0028495224200424</v>
      </c>
      <c r="G754">
        <f t="shared" si="24"/>
        <v>5.8103232702092</v>
      </c>
    </row>
    <row r="755" spans="1:7">
      <c r="A755" s="1">
        <v>754</v>
      </c>
      <c r="B755" s="1">
        <v>77.86</v>
      </c>
      <c r="C755" s="1">
        <v>0.1381409251</v>
      </c>
      <c r="D755" s="1">
        <v>332.954068956</v>
      </c>
      <c r="E755" s="1">
        <v>0.3670128803</v>
      </c>
      <c r="F755">
        <f t="shared" si="23"/>
        <v>0.00284892168314293</v>
      </c>
      <c r="G755">
        <f t="shared" si="24"/>
        <v>5.80800454940402</v>
      </c>
    </row>
    <row r="756" spans="1:7">
      <c r="A756" s="1">
        <v>755</v>
      </c>
      <c r="B756" s="1">
        <v>77.93</v>
      </c>
      <c r="C756" s="1">
        <v>0.1381692969</v>
      </c>
      <c r="D756" s="1">
        <v>332.1780164348</v>
      </c>
      <c r="E756" s="1">
        <v>0.3668127279</v>
      </c>
      <c r="F756">
        <f t="shared" si="23"/>
        <v>0.00284835365158938</v>
      </c>
      <c r="G756">
        <f t="shared" si="24"/>
        <v>5.80567101929653</v>
      </c>
    </row>
    <row r="757" spans="1:7">
      <c r="A757" s="1">
        <v>756</v>
      </c>
      <c r="B757" s="1">
        <v>77.999</v>
      </c>
      <c r="C757" s="1">
        <v>0.1381971918</v>
      </c>
      <c r="D757" s="1">
        <v>331.4113516457</v>
      </c>
      <c r="E757" s="1">
        <v>0.3666131715</v>
      </c>
      <c r="F757">
        <f t="shared" si="23"/>
        <v>0.00284779395641167</v>
      </c>
      <c r="G757">
        <f t="shared" si="24"/>
        <v>5.80336035801385</v>
      </c>
    </row>
    <row r="758" spans="1:7">
      <c r="A758" s="1">
        <v>757</v>
      </c>
      <c r="B758" s="1">
        <v>78.08</v>
      </c>
      <c r="C758" s="1">
        <v>0.1382302128</v>
      </c>
      <c r="D758" s="1">
        <v>330.6409317637</v>
      </c>
      <c r="E758" s="1">
        <v>0.3664115886</v>
      </c>
      <c r="F758">
        <f t="shared" si="23"/>
        <v>0.00284713720354184</v>
      </c>
      <c r="G758">
        <f t="shared" si="24"/>
        <v>5.80103298826054</v>
      </c>
    </row>
    <row r="759" spans="1:7">
      <c r="A759" s="1">
        <v>758</v>
      </c>
      <c r="B759" s="1">
        <v>78.154</v>
      </c>
      <c r="C759" s="1">
        <v>0.1382601344</v>
      </c>
      <c r="D759" s="1">
        <v>329.879273765</v>
      </c>
      <c r="E759" s="1">
        <v>0.3662109593</v>
      </c>
      <c r="F759">
        <f t="shared" si="23"/>
        <v>0.00284653747181928</v>
      </c>
      <c r="G759">
        <f t="shared" si="24"/>
        <v>5.79872675045006</v>
      </c>
    </row>
    <row r="760" spans="1:7">
      <c r="A760" s="1">
        <v>759</v>
      </c>
      <c r="B760" s="1">
        <v>78.23</v>
      </c>
      <c r="C760" s="1">
        <v>0.1382907711</v>
      </c>
      <c r="D760" s="1">
        <v>329.118867464</v>
      </c>
      <c r="E760" s="1">
        <v>0.3660109261</v>
      </c>
      <c r="F760">
        <f t="shared" si="23"/>
        <v>0.0028459217940691</v>
      </c>
      <c r="G760">
        <f t="shared" si="24"/>
        <v>5.79641898479518</v>
      </c>
    </row>
    <row r="761" spans="1:7">
      <c r="A761" s="1">
        <v>760</v>
      </c>
      <c r="B761" s="1">
        <v>78.304</v>
      </c>
      <c r="C761" s="1">
        <v>0.1383209311</v>
      </c>
      <c r="D761" s="1">
        <v>328.3565836165</v>
      </c>
      <c r="E761" s="1">
        <v>0.3658088664</v>
      </c>
      <c r="F761">
        <f t="shared" si="23"/>
        <v>0.00284532257422024</v>
      </c>
      <c r="G761">
        <f t="shared" si="24"/>
        <v>5.79410016304203</v>
      </c>
    </row>
    <row r="762" spans="1:7">
      <c r="A762" s="1">
        <v>761</v>
      </c>
      <c r="B762" s="1">
        <v>78.374</v>
      </c>
      <c r="C762" s="1">
        <v>0.1383493029</v>
      </c>
      <c r="D762" s="1">
        <v>327.6030616524</v>
      </c>
      <c r="E762" s="1">
        <v>0.3656074027</v>
      </c>
      <c r="F762">
        <f t="shared" si="23"/>
        <v>0.00284475597683231</v>
      </c>
      <c r="G762">
        <f t="shared" si="24"/>
        <v>5.79180269763854</v>
      </c>
    </row>
    <row r="763" spans="1:7">
      <c r="A763" s="1">
        <v>762</v>
      </c>
      <c r="B763" s="1">
        <v>78.45</v>
      </c>
      <c r="C763" s="1">
        <v>0.1383800589</v>
      </c>
      <c r="D763" s="1">
        <v>326.8489138394</v>
      </c>
      <c r="E763" s="1">
        <v>0.3654086808</v>
      </c>
      <c r="F763">
        <f t="shared" si="23"/>
        <v>0.00284414106939704</v>
      </c>
      <c r="G763">
        <f t="shared" si="24"/>
        <v>5.7894980269368</v>
      </c>
    </row>
    <row r="764" spans="1:7">
      <c r="A764" s="1">
        <v>763</v>
      </c>
      <c r="B764" s="1">
        <v>78.529</v>
      </c>
      <c r="C764" s="1">
        <v>0.1384118878</v>
      </c>
      <c r="D764" s="1">
        <v>326.0966435728</v>
      </c>
      <c r="E764" s="1">
        <v>0.3652090052</v>
      </c>
      <c r="F764">
        <f t="shared" si="23"/>
        <v>0.00284350217101391</v>
      </c>
      <c r="G764">
        <f t="shared" si="24"/>
        <v>5.7871937901106</v>
      </c>
    </row>
    <row r="765" spans="1:7">
      <c r="A765" s="1">
        <v>764</v>
      </c>
      <c r="B765" s="1">
        <v>78.609</v>
      </c>
      <c r="C765" s="1">
        <v>0.1384444319</v>
      </c>
      <c r="D765" s="1">
        <v>325.3512576432</v>
      </c>
      <c r="E765" s="1">
        <v>0.3650058725</v>
      </c>
      <c r="F765">
        <f t="shared" si="23"/>
        <v>0.00284285547775608</v>
      </c>
      <c r="G765">
        <f t="shared" si="24"/>
        <v>5.78490539144205</v>
      </c>
    </row>
    <row r="766" spans="1:7">
      <c r="A766" s="1">
        <v>765</v>
      </c>
      <c r="B766" s="1">
        <v>78.679</v>
      </c>
      <c r="C766" s="1">
        <v>0.1384728037</v>
      </c>
      <c r="D766" s="1">
        <v>324.6039941671</v>
      </c>
      <c r="E766" s="1">
        <v>0.3648095348</v>
      </c>
      <c r="F766">
        <f t="shared" si="23"/>
        <v>0.00284228986240475</v>
      </c>
      <c r="G766">
        <f t="shared" si="24"/>
        <v>5.78260595989419</v>
      </c>
    </row>
    <row r="767" spans="1:7">
      <c r="A767" s="1">
        <v>766</v>
      </c>
      <c r="B767" s="1">
        <v>78.74</v>
      </c>
      <c r="C767" s="1">
        <v>0.1384975993</v>
      </c>
      <c r="D767" s="1">
        <v>323.8686218183</v>
      </c>
      <c r="E767" s="1">
        <v>0.3646108129</v>
      </c>
      <c r="F767">
        <f t="shared" si="23"/>
        <v>0.00284179715251925</v>
      </c>
      <c r="G767">
        <f t="shared" si="24"/>
        <v>5.78033794534463</v>
      </c>
    </row>
    <row r="768" spans="1:7">
      <c r="A768" s="1">
        <v>767</v>
      </c>
      <c r="B768" s="1">
        <v>78.818</v>
      </c>
      <c r="C768" s="1">
        <v>0.1385291897</v>
      </c>
      <c r="D768" s="1">
        <v>323.1257392839</v>
      </c>
      <c r="E768" s="1">
        <v>0.3644118526</v>
      </c>
      <c r="F768">
        <f t="shared" si="23"/>
        <v>0.00284116737885262</v>
      </c>
      <c r="G768">
        <f t="shared" si="24"/>
        <v>5.7780415331793</v>
      </c>
    </row>
    <row r="769" spans="1:7">
      <c r="A769" s="1">
        <v>768</v>
      </c>
      <c r="B769" s="1">
        <v>78.892</v>
      </c>
      <c r="C769" s="1">
        <v>0.1385591113</v>
      </c>
      <c r="D769" s="1">
        <v>322.3872376911</v>
      </c>
      <c r="E769" s="1">
        <v>0.3642095544</v>
      </c>
      <c r="F769">
        <f t="shared" si="23"/>
        <v>0.00284057015924236</v>
      </c>
      <c r="G769">
        <f t="shared" si="24"/>
        <v>5.77575342452358</v>
      </c>
    </row>
    <row r="770" spans="1:7">
      <c r="A770" s="1">
        <v>769</v>
      </c>
      <c r="B770" s="1">
        <v>78.965</v>
      </c>
      <c r="C770" s="1">
        <v>0.1385887944</v>
      </c>
      <c r="D770" s="1">
        <v>321.6518653424</v>
      </c>
      <c r="E770" s="1">
        <v>0.3640114286</v>
      </c>
      <c r="F770">
        <f t="shared" si="23"/>
        <v>0.00283998125612371</v>
      </c>
      <c r="G770">
        <f t="shared" si="24"/>
        <v>5.77346979713259</v>
      </c>
    </row>
    <row r="771" spans="1:7">
      <c r="A771" s="1">
        <v>770</v>
      </c>
      <c r="B771" s="1">
        <v>79.036</v>
      </c>
      <c r="C771" s="1">
        <v>0.1386177622</v>
      </c>
      <c r="D771" s="1">
        <v>320.9196222377</v>
      </c>
      <c r="E771" s="1">
        <v>0.3638136604</v>
      </c>
      <c r="F771">
        <f t="shared" ref="F771:F834" si="25">1/(B771+273.15)</f>
        <v>0.00283940872152783</v>
      </c>
      <c r="G771">
        <f t="shared" ref="G771:G834" si="26">LN(D771)</f>
        <v>5.7711906937618</v>
      </c>
    </row>
    <row r="772" spans="1:7">
      <c r="A772" s="1">
        <v>771</v>
      </c>
      <c r="B772" s="1">
        <v>79.117</v>
      </c>
      <c r="C772" s="1">
        <v>0.1386505448</v>
      </c>
      <c r="D772" s="1">
        <v>320.1948893186</v>
      </c>
      <c r="E772" s="1">
        <v>0.3636130311</v>
      </c>
      <c r="F772">
        <f t="shared" si="25"/>
        <v>0.00283875583009479</v>
      </c>
      <c r="G772">
        <f t="shared" si="26"/>
        <v>5.76892983953143</v>
      </c>
    </row>
    <row r="773" spans="1:7">
      <c r="A773" s="1">
        <v>772</v>
      </c>
      <c r="B773" s="1">
        <v>79.192</v>
      </c>
      <c r="C773" s="1">
        <v>0.1386807048</v>
      </c>
      <c r="D773" s="1">
        <v>319.4645237604</v>
      </c>
      <c r="E773" s="1">
        <v>0.3634151437</v>
      </c>
      <c r="F773">
        <f t="shared" si="25"/>
        <v>0.00283815156864637</v>
      </c>
      <c r="G773">
        <f t="shared" si="26"/>
        <v>5.76664623090889</v>
      </c>
    </row>
    <row r="774" spans="1:7">
      <c r="A774" s="1">
        <v>773</v>
      </c>
      <c r="B774" s="1">
        <v>79.256</v>
      </c>
      <c r="C774" s="1">
        <v>0.1387069308</v>
      </c>
      <c r="D774" s="1">
        <v>318.7447976318</v>
      </c>
      <c r="E774" s="1">
        <v>0.3632183291</v>
      </c>
      <c r="F774">
        <f t="shared" si="25"/>
        <v>0.00283763613559361</v>
      </c>
      <c r="G774">
        <f t="shared" si="26"/>
        <v>5.76439077518431</v>
      </c>
    </row>
    <row r="775" spans="1:7">
      <c r="A775" s="1">
        <v>774</v>
      </c>
      <c r="B775" s="1">
        <v>79.324</v>
      </c>
      <c r="C775" s="1">
        <v>0.1387342297</v>
      </c>
      <c r="D775" s="1">
        <v>318.0219422592</v>
      </c>
      <c r="E775" s="1">
        <v>0.3630182959</v>
      </c>
      <c r="F775">
        <f t="shared" si="25"/>
        <v>0.00283708869306672</v>
      </c>
      <c r="G775">
        <f t="shared" si="26"/>
        <v>5.76212038121482</v>
      </c>
    </row>
    <row r="776" spans="1:7">
      <c r="A776" s="1">
        <v>775</v>
      </c>
      <c r="B776" s="1">
        <v>79.407</v>
      </c>
      <c r="C776" s="1">
        <v>0.1387677275</v>
      </c>
      <c r="D776" s="1">
        <v>317.3015902818</v>
      </c>
      <c r="E776" s="1">
        <v>0.3628171899</v>
      </c>
      <c r="F776">
        <f t="shared" si="25"/>
        <v>0.00283642077734948</v>
      </c>
      <c r="G776">
        <f t="shared" si="26"/>
        <v>5.75985271049528</v>
      </c>
    </row>
    <row r="777" spans="1:7">
      <c r="A777" s="1">
        <v>776</v>
      </c>
      <c r="B777" s="1">
        <v>79.486</v>
      </c>
      <c r="C777" s="1">
        <v>0.1387999141</v>
      </c>
      <c r="D777" s="1">
        <v>316.5849933973</v>
      </c>
      <c r="E777" s="1">
        <v>0.3626204945</v>
      </c>
      <c r="F777">
        <f t="shared" si="25"/>
        <v>0.00283578534239272</v>
      </c>
      <c r="G777">
        <f t="shared" si="26"/>
        <v>5.75759174707306</v>
      </c>
    </row>
    <row r="778" spans="1:7">
      <c r="A778" s="1">
        <v>777</v>
      </c>
      <c r="B778" s="1">
        <v>79.557</v>
      </c>
      <c r="C778" s="1">
        <v>0.1388285243</v>
      </c>
      <c r="D778" s="1">
        <v>315.8727774544</v>
      </c>
      <c r="E778" s="1">
        <v>0.36242368</v>
      </c>
      <c r="F778">
        <f t="shared" si="25"/>
        <v>0.00283521449815286</v>
      </c>
      <c r="G778">
        <f t="shared" si="26"/>
        <v>5.75533952952816</v>
      </c>
    </row>
    <row r="779" spans="1:7">
      <c r="A779" s="1">
        <v>778</v>
      </c>
      <c r="B779" s="1">
        <v>79.627</v>
      </c>
      <c r="C779" s="1">
        <v>0.1388571345</v>
      </c>
      <c r="D779" s="1">
        <v>315.162439058</v>
      </c>
      <c r="E779" s="1">
        <v>0.3622244812</v>
      </c>
      <c r="F779">
        <f t="shared" si="25"/>
        <v>0.00283465191891762</v>
      </c>
      <c r="G779">
        <f t="shared" si="26"/>
        <v>5.75308818545783</v>
      </c>
    </row>
    <row r="780" spans="1:7">
      <c r="A780" s="1">
        <v>779</v>
      </c>
      <c r="B780" s="1">
        <v>79.706</v>
      </c>
      <c r="C780" s="1">
        <v>0.1388889634</v>
      </c>
      <c r="D780" s="1">
        <v>314.4527265103</v>
      </c>
      <c r="E780" s="1">
        <v>0.3620279051</v>
      </c>
      <c r="F780">
        <f t="shared" si="25"/>
        <v>0.00283401727616932</v>
      </c>
      <c r="G780">
        <f t="shared" si="26"/>
        <v>5.75083375167954</v>
      </c>
    </row>
    <row r="781" spans="1:7">
      <c r="A781" s="1">
        <v>780</v>
      </c>
      <c r="B781" s="1">
        <v>79.78</v>
      </c>
      <c r="C781" s="1">
        <v>0.1389191233</v>
      </c>
      <c r="D781" s="1">
        <v>313.7505241484</v>
      </c>
      <c r="E781" s="1">
        <v>0.3618312098</v>
      </c>
      <c r="F781">
        <f t="shared" si="25"/>
        <v>0.00283342305839685</v>
      </c>
      <c r="G781">
        <f t="shared" si="26"/>
        <v>5.74859816103711</v>
      </c>
    </row>
    <row r="782" spans="1:7">
      <c r="A782" s="1">
        <v>781</v>
      </c>
      <c r="B782" s="1">
        <v>79.858</v>
      </c>
      <c r="C782" s="1">
        <v>0.1389507138</v>
      </c>
      <c r="D782" s="1">
        <v>313.04644424</v>
      </c>
      <c r="E782" s="1">
        <v>0.3616335608</v>
      </c>
      <c r="F782">
        <f t="shared" si="25"/>
        <v>0.00283279699043648</v>
      </c>
      <c r="G782">
        <f t="shared" si="26"/>
        <v>5.74635156368567</v>
      </c>
    </row>
    <row r="783" spans="1:7">
      <c r="A783" s="1">
        <v>782</v>
      </c>
      <c r="B783" s="1">
        <v>79.916</v>
      </c>
      <c r="C783" s="1">
        <v>0.1389743173</v>
      </c>
      <c r="D783" s="1">
        <v>312.3479969709</v>
      </c>
      <c r="E783" s="1">
        <v>0.3614367462</v>
      </c>
      <c r="F783">
        <f t="shared" si="25"/>
        <v>0.00283233163204613</v>
      </c>
      <c r="G783">
        <f t="shared" si="26"/>
        <v>5.74411794114777</v>
      </c>
    </row>
    <row r="784" spans="1:7">
      <c r="A784" s="1">
        <v>783</v>
      </c>
      <c r="B784" s="1">
        <v>79.984</v>
      </c>
      <c r="C784" s="1">
        <v>0.1390017354</v>
      </c>
      <c r="D784" s="1">
        <v>311.6464204577</v>
      </c>
      <c r="E784" s="1">
        <v>0.3612401701</v>
      </c>
      <c r="F784">
        <f t="shared" si="25"/>
        <v>0.00283178623412076</v>
      </c>
      <c r="G784">
        <f t="shared" si="26"/>
        <v>5.74186927741223</v>
      </c>
    </row>
    <row r="785" spans="1:7">
      <c r="A785" s="1">
        <v>784</v>
      </c>
      <c r="B785" s="1">
        <v>80.056</v>
      </c>
      <c r="C785" s="1">
        <v>0.1390307032</v>
      </c>
      <c r="D785" s="1">
        <v>310.9498507351</v>
      </c>
      <c r="E785" s="1">
        <v>0.3610412098</v>
      </c>
      <c r="F785">
        <f t="shared" si="25"/>
        <v>0.00283120898285986</v>
      </c>
      <c r="G785">
        <f t="shared" si="26"/>
        <v>5.73963164752116</v>
      </c>
    </row>
    <row r="786" spans="1:7">
      <c r="A786" s="1">
        <v>785</v>
      </c>
      <c r="B786" s="1">
        <v>80.136</v>
      </c>
      <c r="C786" s="1">
        <v>0.1390633666</v>
      </c>
      <c r="D786" s="1">
        <v>310.2582878028</v>
      </c>
      <c r="E786" s="1">
        <v>0.3608439184</v>
      </c>
      <c r="F786">
        <f t="shared" si="25"/>
        <v>0.00283056786852578</v>
      </c>
      <c r="G786">
        <f t="shared" si="26"/>
        <v>5.73740513703268</v>
      </c>
    </row>
    <row r="787" spans="1:7">
      <c r="A787" s="1">
        <v>786</v>
      </c>
      <c r="B787" s="1">
        <v>80.207</v>
      </c>
      <c r="C787" s="1">
        <v>0.1390919768</v>
      </c>
      <c r="D787" s="1">
        <v>309.568602417</v>
      </c>
      <c r="E787" s="1">
        <v>0.3606457925</v>
      </c>
      <c r="F787">
        <f t="shared" si="25"/>
        <v>0.00282999912270027</v>
      </c>
      <c r="G787">
        <f t="shared" si="26"/>
        <v>5.7351797231911</v>
      </c>
    </row>
    <row r="788" spans="1:7">
      <c r="A788" s="1">
        <v>787</v>
      </c>
      <c r="B788" s="1">
        <v>80.277</v>
      </c>
      <c r="C788" s="1">
        <v>0.1391204678</v>
      </c>
      <c r="D788" s="1">
        <v>308.8789170312</v>
      </c>
      <c r="E788" s="1">
        <v>0.3604483819</v>
      </c>
      <c r="F788">
        <f t="shared" si="25"/>
        <v>0.00282943861108517</v>
      </c>
      <c r="G788">
        <f t="shared" si="26"/>
        <v>5.73294934583484</v>
      </c>
    </row>
    <row r="789" spans="1:7">
      <c r="A789" s="1">
        <v>788</v>
      </c>
      <c r="B789" s="1">
        <v>80.358</v>
      </c>
      <c r="C789" s="1">
        <v>0.1391532504</v>
      </c>
      <c r="D789" s="1">
        <v>308.1992452263</v>
      </c>
      <c r="E789" s="1">
        <v>0.3602518058</v>
      </c>
      <c r="F789">
        <f t="shared" si="25"/>
        <v>0.00282879029611777</v>
      </c>
      <c r="G789">
        <f t="shared" si="26"/>
        <v>5.7307464739093</v>
      </c>
    </row>
    <row r="790" spans="1:7">
      <c r="A790" s="1">
        <v>789</v>
      </c>
      <c r="B790" s="1">
        <v>80.431</v>
      </c>
      <c r="C790" s="1">
        <v>0.1391829335</v>
      </c>
      <c r="D790" s="1">
        <v>307.5126890846</v>
      </c>
      <c r="E790" s="1">
        <v>0.3600573754</v>
      </c>
      <c r="F790">
        <f t="shared" si="25"/>
        <v>0.00282820626673945</v>
      </c>
      <c r="G790">
        <f t="shared" si="26"/>
        <v>5.72851635171096</v>
      </c>
    </row>
    <row r="791" spans="1:7">
      <c r="A791" s="1">
        <v>790</v>
      </c>
      <c r="B791" s="1">
        <v>80.501</v>
      </c>
      <c r="C791" s="1">
        <v>0.1392110669</v>
      </c>
      <c r="D791" s="1">
        <v>306.8311397333</v>
      </c>
      <c r="E791" s="1">
        <v>0.3598624682</v>
      </c>
      <c r="F791">
        <f t="shared" si="25"/>
        <v>0.00282764646501777</v>
      </c>
      <c r="G791">
        <f t="shared" si="26"/>
        <v>5.72629756282129</v>
      </c>
    </row>
    <row r="792" spans="1:7">
      <c r="A792" s="1">
        <v>791</v>
      </c>
      <c r="B792" s="1">
        <v>80.582</v>
      </c>
      <c r="C792" s="1">
        <v>0.1392440879</v>
      </c>
      <c r="D792" s="1">
        <v>306.1533454748</v>
      </c>
      <c r="E792" s="1">
        <v>0.3596642232</v>
      </c>
      <c r="F792">
        <f t="shared" si="25"/>
        <v>0.00282699897097237</v>
      </c>
      <c r="G792">
        <f t="shared" si="26"/>
        <v>5.72408610543179</v>
      </c>
    </row>
    <row r="793" spans="1:7">
      <c r="A793" s="1">
        <v>792</v>
      </c>
      <c r="B793" s="1">
        <v>80.66</v>
      </c>
      <c r="C793" s="1">
        <v>0.1392754399</v>
      </c>
      <c r="D793" s="1">
        <v>305.476802914</v>
      </c>
      <c r="E793" s="1">
        <v>0.359469316</v>
      </c>
      <c r="F793">
        <f t="shared" si="25"/>
        <v>0.00282637573839066</v>
      </c>
      <c r="G793">
        <f t="shared" si="26"/>
        <v>5.72187384418697</v>
      </c>
    </row>
    <row r="794" spans="1:7">
      <c r="A794" s="1">
        <v>793</v>
      </c>
      <c r="B794" s="1">
        <v>80.726</v>
      </c>
      <c r="C794" s="1">
        <v>0.1393021428</v>
      </c>
      <c r="D794" s="1">
        <v>304.8077705388</v>
      </c>
      <c r="E794" s="1">
        <v>0.3592729783</v>
      </c>
      <c r="F794">
        <f t="shared" si="25"/>
        <v>0.00282584860233528</v>
      </c>
      <c r="G794">
        <f t="shared" si="26"/>
        <v>5.71968131738123</v>
      </c>
    </row>
    <row r="795" spans="1:7">
      <c r="A795" s="1">
        <v>794</v>
      </c>
      <c r="B795" s="1">
        <v>80.798</v>
      </c>
      <c r="C795" s="1">
        <v>0.1393315875</v>
      </c>
      <c r="D795" s="1">
        <v>304.1381123148</v>
      </c>
      <c r="E795" s="1">
        <v>0.3590761637</v>
      </c>
      <c r="F795">
        <f t="shared" si="25"/>
        <v>0.00282527376902822</v>
      </c>
      <c r="G795">
        <f t="shared" si="26"/>
        <v>5.71748191506058</v>
      </c>
    </row>
    <row r="796" spans="1:7">
      <c r="A796" s="1">
        <v>795</v>
      </c>
      <c r="B796" s="1">
        <v>80.876</v>
      </c>
      <c r="C796" s="1">
        <v>0.139363178</v>
      </c>
      <c r="D796" s="1">
        <v>303.4640731492</v>
      </c>
      <c r="E796" s="1">
        <v>0.3588824486</v>
      </c>
      <c r="F796">
        <f t="shared" si="25"/>
        <v>0.00282465129679741</v>
      </c>
      <c r="G796">
        <f t="shared" si="26"/>
        <v>5.71526322836647</v>
      </c>
    </row>
    <row r="797" spans="1:7">
      <c r="A797" s="1">
        <v>796</v>
      </c>
      <c r="B797" s="1">
        <v>80.94</v>
      </c>
      <c r="C797" s="1">
        <v>0.1393890464</v>
      </c>
      <c r="D797" s="1">
        <v>302.7981700181</v>
      </c>
      <c r="E797" s="1">
        <v>0.3586877798</v>
      </c>
      <c r="F797">
        <f t="shared" si="25"/>
        <v>0.00282414075517524</v>
      </c>
      <c r="G797">
        <f t="shared" si="26"/>
        <v>5.71306647801168</v>
      </c>
    </row>
    <row r="798" spans="1:7">
      <c r="A798" s="1">
        <v>797</v>
      </c>
      <c r="B798" s="1">
        <v>81.02</v>
      </c>
      <c r="C798" s="1">
        <v>0.1394212329</v>
      </c>
      <c r="D798" s="1">
        <v>302.1372736774</v>
      </c>
      <c r="E798" s="1">
        <v>0.3584908461</v>
      </c>
      <c r="F798">
        <f t="shared" si="25"/>
        <v>0.00282350283762035</v>
      </c>
      <c r="G798">
        <f t="shared" si="26"/>
        <v>5.71088146269961</v>
      </c>
    </row>
    <row r="799" spans="1:7">
      <c r="A799" s="1">
        <v>798</v>
      </c>
      <c r="B799" s="1">
        <v>81.087</v>
      </c>
      <c r="C799" s="1">
        <v>0.1394484126</v>
      </c>
      <c r="D799" s="1">
        <v>301.4751256391</v>
      </c>
      <c r="E799" s="1">
        <v>0.3582970118</v>
      </c>
      <c r="F799">
        <f t="shared" si="25"/>
        <v>0.00282296880337175</v>
      </c>
      <c r="G799">
        <f t="shared" si="26"/>
        <v>5.70868751073756</v>
      </c>
    </row>
    <row r="800" spans="1:7">
      <c r="A800" s="1">
        <v>799</v>
      </c>
      <c r="B800" s="1">
        <v>81.161</v>
      </c>
      <c r="C800" s="1">
        <v>0.1394786918</v>
      </c>
      <c r="D800" s="1">
        <v>300.8154809961</v>
      </c>
      <c r="E800" s="1">
        <v>0.3581003164</v>
      </c>
      <c r="F800">
        <f t="shared" si="25"/>
        <v>0.00282237920922579</v>
      </c>
      <c r="G800">
        <f t="shared" si="26"/>
        <v>5.70649705682881</v>
      </c>
    </row>
    <row r="801" spans="1:7">
      <c r="A801" s="1">
        <v>800</v>
      </c>
      <c r="B801" s="1">
        <v>81.243</v>
      </c>
      <c r="C801" s="1">
        <v>0.139511832</v>
      </c>
      <c r="D801" s="1">
        <v>300.1608431435</v>
      </c>
      <c r="E801" s="1">
        <v>0.3579050516</v>
      </c>
      <c r="F801">
        <f t="shared" si="25"/>
        <v>0.00282172616276281</v>
      </c>
      <c r="G801">
        <f t="shared" si="26"/>
        <v>5.70431847479413</v>
      </c>
    </row>
    <row r="802" spans="1:7">
      <c r="A802" s="1">
        <v>801</v>
      </c>
      <c r="B802" s="1">
        <v>81.306</v>
      </c>
      <c r="C802" s="1">
        <v>0.1395373428</v>
      </c>
      <c r="D802" s="1">
        <v>299.5055794421</v>
      </c>
      <c r="E802" s="1">
        <v>0.3577107404</v>
      </c>
      <c r="F802">
        <f t="shared" si="25"/>
        <v>0.00282122463719051</v>
      </c>
      <c r="G802">
        <f t="shared" si="26"/>
        <v>5.70213304657096</v>
      </c>
    </row>
    <row r="803" spans="1:7">
      <c r="A803" s="1">
        <v>802</v>
      </c>
      <c r="B803" s="1">
        <v>81.393</v>
      </c>
      <c r="C803" s="1">
        <v>0.1395723903</v>
      </c>
      <c r="D803" s="1">
        <v>298.8553225312</v>
      </c>
      <c r="E803" s="1">
        <v>0.3575165485</v>
      </c>
      <c r="F803">
        <f t="shared" si="25"/>
        <v>0.00282053234727522</v>
      </c>
      <c r="G803">
        <f t="shared" si="26"/>
        <v>5.69995958515416</v>
      </c>
    </row>
    <row r="804" spans="1:7">
      <c r="A804" s="1">
        <v>803</v>
      </c>
      <c r="B804" s="1">
        <v>81.458</v>
      </c>
      <c r="C804" s="1">
        <v>0.1395987355</v>
      </c>
      <c r="D804" s="1">
        <v>298.2081948643</v>
      </c>
      <c r="E804" s="1">
        <v>0.3573233102</v>
      </c>
      <c r="F804">
        <f t="shared" si="25"/>
        <v>0.00282001534088345</v>
      </c>
      <c r="G804">
        <f t="shared" si="26"/>
        <v>5.69779188305398</v>
      </c>
    </row>
    <row r="805" spans="1:7">
      <c r="A805" s="1">
        <v>804</v>
      </c>
      <c r="B805" s="1">
        <v>81.527</v>
      </c>
      <c r="C805" s="1">
        <v>0.1396267497</v>
      </c>
      <c r="D805" s="1">
        <v>297.5585638022</v>
      </c>
      <c r="E805" s="1">
        <v>0.3571289991</v>
      </c>
      <c r="F805">
        <f t="shared" si="25"/>
        <v>0.00281946672606343</v>
      </c>
      <c r="G805">
        <f t="shared" si="26"/>
        <v>5.69561105872929</v>
      </c>
    </row>
    <row r="806" spans="1:7">
      <c r="A806" s="1">
        <v>805</v>
      </c>
      <c r="B806" s="1">
        <v>81.596</v>
      </c>
      <c r="C806" s="1">
        <v>0.1396547639</v>
      </c>
      <c r="D806" s="1">
        <v>296.9158170769</v>
      </c>
      <c r="E806" s="1">
        <v>0.3569363568</v>
      </c>
      <c r="F806">
        <f t="shared" si="25"/>
        <v>0.00281891832466046</v>
      </c>
      <c r="G806">
        <f t="shared" si="26"/>
        <v>5.69344865443928</v>
      </c>
    </row>
    <row r="807" spans="1:7">
      <c r="A807" s="1">
        <v>806</v>
      </c>
      <c r="B807" s="1">
        <v>81.668</v>
      </c>
      <c r="C807" s="1">
        <v>0.1396839702</v>
      </c>
      <c r="D807" s="1">
        <v>296.2730703517</v>
      </c>
      <c r="E807" s="1">
        <v>0.3567416881</v>
      </c>
      <c r="F807">
        <f t="shared" si="25"/>
        <v>0.00281834630712083</v>
      </c>
      <c r="G807">
        <f t="shared" si="26"/>
        <v>5.69128156402217</v>
      </c>
    </row>
    <row r="808" spans="1:7">
      <c r="A808" s="1">
        <v>807</v>
      </c>
      <c r="B808" s="1">
        <v>81.73</v>
      </c>
      <c r="C808" s="1">
        <v>0.1397091234</v>
      </c>
      <c r="D808" s="1">
        <v>295.6303236264</v>
      </c>
      <c r="E808" s="1">
        <v>0.356549165</v>
      </c>
      <c r="F808">
        <f t="shared" si="25"/>
        <v>0.00281785392245266</v>
      </c>
      <c r="G808">
        <f t="shared" si="26"/>
        <v>5.68910976712262</v>
      </c>
    </row>
    <row r="809" spans="1:7">
      <c r="A809" s="1">
        <v>808</v>
      </c>
      <c r="B809" s="1">
        <v>81.813</v>
      </c>
      <c r="C809" s="1">
        <v>0.139742502</v>
      </c>
      <c r="D809" s="1">
        <v>294.9994680285</v>
      </c>
      <c r="E809" s="1">
        <v>0.3563550923</v>
      </c>
      <c r="F809">
        <f t="shared" si="25"/>
        <v>0.00281719503159484</v>
      </c>
      <c r="G809">
        <f t="shared" si="26"/>
        <v>5.68697355304497</v>
      </c>
    </row>
    <row r="810" spans="1:7">
      <c r="A810" s="1">
        <v>809</v>
      </c>
      <c r="B810" s="1">
        <v>81.876</v>
      </c>
      <c r="C810" s="1">
        <v>0.139768132</v>
      </c>
      <c r="D810" s="1">
        <v>294.3629797913</v>
      </c>
      <c r="E810" s="1">
        <v>0.3561626885</v>
      </c>
      <c r="F810">
        <f t="shared" si="25"/>
        <v>0.00281669511528733</v>
      </c>
      <c r="G810">
        <f t="shared" si="26"/>
        <v>5.68481363095627</v>
      </c>
    </row>
    <row r="811" spans="1:7">
      <c r="A811" s="1">
        <v>810</v>
      </c>
      <c r="B811" s="1">
        <v>81.952</v>
      </c>
      <c r="C811" s="1">
        <v>0.139798888</v>
      </c>
      <c r="D811" s="1">
        <v>293.7296207982</v>
      </c>
      <c r="E811" s="1">
        <v>0.3559682581</v>
      </c>
      <c r="F811">
        <f t="shared" si="25"/>
        <v>0.00281609227771176</v>
      </c>
      <c r="G811">
        <f t="shared" si="26"/>
        <v>5.68265968704562</v>
      </c>
    </row>
    <row r="812" spans="1:7">
      <c r="A812" s="1">
        <v>811</v>
      </c>
      <c r="B812" s="1">
        <v>82.022</v>
      </c>
      <c r="C812" s="1">
        <v>0.1398272598</v>
      </c>
      <c r="D812" s="1">
        <v>293.106275386</v>
      </c>
      <c r="E812" s="1">
        <v>0.355776808</v>
      </c>
      <c r="F812">
        <f t="shared" si="25"/>
        <v>0.00281553726082011</v>
      </c>
      <c r="G812">
        <f t="shared" si="26"/>
        <v>5.68053525788001</v>
      </c>
    </row>
    <row r="813" spans="1:7">
      <c r="A813" s="1">
        <v>812</v>
      </c>
      <c r="B813" s="1">
        <v>82.102</v>
      </c>
      <c r="C813" s="1">
        <v>0.1398598039</v>
      </c>
      <c r="D813" s="1">
        <v>292.4710388464</v>
      </c>
      <c r="E813" s="1">
        <v>0.3555844042</v>
      </c>
      <c r="F813">
        <f t="shared" si="25"/>
        <v>0.00281490322362717</v>
      </c>
      <c r="G813">
        <f t="shared" si="26"/>
        <v>5.67836564927891</v>
      </c>
    </row>
    <row r="814" spans="1:7">
      <c r="A814" s="1">
        <v>813</v>
      </c>
      <c r="B814" s="1">
        <v>82.168</v>
      </c>
      <c r="C814" s="1">
        <v>0.1398861492</v>
      </c>
      <c r="D814" s="1">
        <v>291.8470675854</v>
      </c>
      <c r="E814" s="1">
        <v>0.3553909275</v>
      </c>
      <c r="F814">
        <f t="shared" si="25"/>
        <v>0.00281438035787661</v>
      </c>
      <c r="G814">
        <f t="shared" si="26"/>
        <v>5.67622992392209</v>
      </c>
    </row>
    <row r="815" spans="1:7">
      <c r="A815" s="1">
        <v>814</v>
      </c>
      <c r="B815" s="1">
        <v>82.243</v>
      </c>
      <c r="C815" s="1">
        <v>0.1399169052</v>
      </c>
      <c r="D815" s="1">
        <v>291.2199670804</v>
      </c>
      <c r="E815" s="1">
        <v>0.3551978085</v>
      </c>
      <c r="F815">
        <f t="shared" si="25"/>
        <v>0.00281378642798254</v>
      </c>
      <c r="G815">
        <f t="shared" si="26"/>
        <v>5.67407888224244</v>
      </c>
    </row>
    <row r="816" spans="1:7">
      <c r="A816" s="1">
        <v>815</v>
      </c>
      <c r="B816" s="1">
        <v>82.315</v>
      </c>
      <c r="C816" s="1">
        <v>0.1399459922</v>
      </c>
      <c r="D816" s="1">
        <v>290.6022543074</v>
      </c>
      <c r="E816" s="1">
        <v>0.3550045702</v>
      </c>
      <c r="F816">
        <f t="shared" si="25"/>
        <v>0.00281321649107507</v>
      </c>
      <c r="G816">
        <f t="shared" si="26"/>
        <v>5.67195550853004</v>
      </c>
    </row>
    <row r="817" spans="1:7">
      <c r="A817" s="1">
        <v>816</v>
      </c>
      <c r="B817" s="1">
        <v>82.385</v>
      </c>
      <c r="C817" s="1">
        <v>0.139974364</v>
      </c>
      <c r="D817" s="1">
        <v>289.982663988</v>
      </c>
      <c r="E817" s="1">
        <v>0.3548146698</v>
      </c>
      <c r="F817">
        <f t="shared" si="25"/>
        <v>0.00281266260705697</v>
      </c>
      <c r="G817">
        <f t="shared" si="26"/>
        <v>5.66982114184194</v>
      </c>
    </row>
    <row r="818" spans="1:7">
      <c r="A818" s="1">
        <v>817</v>
      </c>
      <c r="B818" s="1">
        <v>82.45</v>
      </c>
      <c r="C818" s="1">
        <v>0.1400007093</v>
      </c>
      <c r="D818" s="1">
        <v>289.3687063079</v>
      </c>
      <c r="E818" s="1">
        <v>0.3546229812</v>
      </c>
      <c r="F818">
        <f t="shared" si="25"/>
        <v>0.00281214848143982</v>
      </c>
      <c r="G818">
        <f t="shared" si="26"/>
        <v>5.66770167534402</v>
      </c>
    </row>
    <row r="819" spans="1:7">
      <c r="A819" s="1">
        <v>818</v>
      </c>
      <c r="B819" s="1">
        <v>82.524</v>
      </c>
      <c r="C819" s="1">
        <v>0.1400306308</v>
      </c>
      <c r="D819" s="1">
        <v>288.7484901398</v>
      </c>
      <c r="E819" s="1">
        <v>0.3544298622</v>
      </c>
      <c r="F819">
        <f t="shared" si="25"/>
        <v>0.00281156339794306</v>
      </c>
      <c r="G819">
        <f t="shared" si="26"/>
        <v>5.66555603286926</v>
      </c>
    </row>
    <row r="820" spans="1:7">
      <c r="A820" s="1">
        <v>819</v>
      </c>
      <c r="B820" s="1">
        <v>82.597</v>
      </c>
      <c r="C820" s="1">
        <v>0.1400599563</v>
      </c>
      <c r="D820" s="1">
        <v>288.1370358549</v>
      </c>
      <c r="E820" s="1">
        <v>0.3542393657</v>
      </c>
      <c r="F820">
        <f t="shared" si="25"/>
        <v>0.00281098645947823</v>
      </c>
      <c r="G820">
        <f t="shared" si="26"/>
        <v>5.66343618591064</v>
      </c>
    </row>
    <row r="821" spans="1:7">
      <c r="A821" s="1">
        <v>820</v>
      </c>
      <c r="B821" s="1">
        <v>82.668</v>
      </c>
      <c r="C821" s="1">
        <v>0.1400889242</v>
      </c>
      <c r="D821" s="1">
        <v>287.528710814</v>
      </c>
      <c r="E821" s="1">
        <v>0.3540462467</v>
      </c>
      <c r="F821">
        <f t="shared" si="25"/>
        <v>0.00281042555463748</v>
      </c>
      <c r="G821">
        <f t="shared" si="26"/>
        <v>5.66132271895223</v>
      </c>
    </row>
    <row r="822" spans="1:7">
      <c r="A822" s="1">
        <v>821</v>
      </c>
      <c r="B822" s="1">
        <v>82.732</v>
      </c>
      <c r="C822" s="1">
        <v>0.1401147926</v>
      </c>
      <c r="D822" s="1">
        <v>286.9260184125</v>
      </c>
      <c r="E822" s="1">
        <v>0.3538558694</v>
      </c>
      <c r="F822">
        <f t="shared" si="25"/>
        <v>0.00280992014206956</v>
      </c>
      <c r="G822">
        <f t="shared" si="26"/>
        <v>5.65922440696359</v>
      </c>
    </row>
    <row r="823" spans="1:7">
      <c r="A823" s="1">
        <v>822</v>
      </c>
      <c r="B823" s="1">
        <v>82.809</v>
      </c>
      <c r="C823" s="1">
        <v>0.1401460254</v>
      </c>
      <c r="D823" s="1">
        <v>286.316441674</v>
      </c>
      <c r="E823" s="1">
        <v>0.3536656114</v>
      </c>
      <c r="F823">
        <f t="shared" si="25"/>
        <v>0.00280931230844002</v>
      </c>
      <c r="G823">
        <f t="shared" si="26"/>
        <v>5.65709763858647</v>
      </c>
    </row>
    <row r="824" spans="1:7">
      <c r="A824" s="1">
        <v>823</v>
      </c>
      <c r="B824" s="1">
        <v>82.879</v>
      </c>
      <c r="C824" s="1">
        <v>0.1401743972</v>
      </c>
      <c r="D824" s="1">
        <v>285.7156268189</v>
      </c>
      <c r="E824" s="1">
        <v>0.3534721347</v>
      </c>
      <c r="F824">
        <f t="shared" si="25"/>
        <v>0.00280875996056501</v>
      </c>
      <c r="G824">
        <f t="shared" si="26"/>
        <v>5.6549970043419</v>
      </c>
    </row>
    <row r="825" spans="1:7">
      <c r="A825" s="1">
        <v>824</v>
      </c>
      <c r="B825" s="1">
        <v>82.948</v>
      </c>
      <c r="C825" s="1">
        <v>0.1402022922</v>
      </c>
      <c r="D825" s="1">
        <v>285.1123085685</v>
      </c>
      <c r="E825" s="1">
        <v>0.353281519</v>
      </c>
      <c r="F825">
        <f t="shared" si="25"/>
        <v>0.00280821571589843</v>
      </c>
      <c r="G825">
        <f t="shared" si="26"/>
        <v>5.652883167798</v>
      </c>
    </row>
    <row r="826" spans="1:7">
      <c r="A826" s="1">
        <v>825</v>
      </c>
      <c r="B826" s="1">
        <v>83.018</v>
      </c>
      <c r="C826" s="1">
        <v>0.1402303064</v>
      </c>
      <c r="D826" s="1">
        <v>284.5121195622</v>
      </c>
      <c r="E826" s="1">
        <v>0.3530917378</v>
      </c>
      <c r="F826">
        <f t="shared" si="25"/>
        <v>0.00280766379910604</v>
      </c>
      <c r="G826">
        <f t="shared" si="26"/>
        <v>5.65077585217469</v>
      </c>
    </row>
    <row r="827" spans="1:7">
      <c r="A827" s="1">
        <v>826</v>
      </c>
      <c r="B827" s="1">
        <v>83.089</v>
      </c>
      <c r="C827" s="1">
        <v>0.1402592743</v>
      </c>
      <c r="D827" s="1">
        <v>283.9181890439</v>
      </c>
      <c r="E827" s="1">
        <v>0.3529025527</v>
      </c>
      <c r="F827">
        <f t="shared" si="25"/>
        <v>0.00280710421935835</v>
      </c>
      <c r="G827">
        <f t="shared" si="26"/>
        <v>5.64868612991518</v>
      </c>
    </row>
    <row r="828" spans="1:7">
      <c r="A828" s="1">
        <v>827</v>
      </c>
      <c r="B828" s="1">
        <v>83.151</v>
      </c>
      <c r="C828" s="1">
        <v>0.1402843082</v>
      </c>
      <c r="D828" s="1">
        <v>283.3223809792</v>
      </c>
      <c r="E828" s="1">
        <v>0.3527120562</v>
      </c>
      <c r="F828">
        <f t="shared" si="25"/>
        <v>0.00280661575465688</v>
      </c>
      <c r="G828">
        <f t="shared" si="26"/>
        <v>5.64658540470159</v>
      </c>
    </row>
    <row r="829" spans="1:7">
      <c r="A829" s="1">
        <v>828</v>
      </c>
      <c r="B829" s="1">
        <v>83.225</v>
      </c>
      <c r="C829" s="1">
        <v>0.1403142297</v>
      </c>
      <c r="D829" s="1">
        <v>282.7290763097</v>
      </c>
      <c r="E829" s="1">
        <v>0.3525217982</v>
      </c>
      <c r="F829">
        <f t="shared" si="25"/>
        <v>0.00280603297088741</v>
      </c>
      <c r="G829">
        <f t="shared" si="26"/>
        <v>5.64448911158501</v>
      </c>
    </row>
    <row r="830" spans="1:7">
      <c r="A830" s="1">
        <v>829</v>
      </c>
      <c r="B830" s="1">
        <v>83.292</v>
      </c>
      <c r="C830" s="1">
        <v>0.1403414095</v>
      </c>
      <c r="D830" s="1">
        <v>282.1401525819</v>
      </c>
      <c r="E830" s="1">
        <v>0.3523329706</v>
      </c>
      <c r="F830">
        <f t="shared" si="25"/>
        <v>0.00280550552404038</v>
      </c>
      <c r="G830">
        <f t="shared" si="26"/>
        <v>5.64240394244829</v>
      </c>
    </row>
    <row r="831" spans="1:7">
      <c r="A831" s="1">
        <v>830</v>
      </c>
      <c r="B831" s="1">
        <v>83.363</v>
      </c>
      <c r="C831" s="1">
        <v>0.1403700197</v>
      </c>
      <c r="D831" s="1">
        <v>281.5518547029</v>
      </c>
      <c r="E831" s="1">
        <v>0.3521431894</v>
      </c>
      <c r="F831">
        <f t="shared" si="25"/>
        <v>0.00280494680418386</v>
      </c>
      <c r="G831">
        <f t="shared" si="26"/>
        <v>5.64031663915149</v>
      </c>
    </row>
    <row r="832" spans="1:7">
      <c r="A832" s="1">
        <v>831</v>
      </c>
      <c r="B832" s="1">
        <v>83.439</v>
      </c>
      <c r="C832" s="1">
        <v>0.1404007757</v>
      </c>
      <c r="D832" s="1">
        <v>280.9641826727</v>
      </c>
      <c r="E832" s="1">
        <v>0.3519529314</v>
      </c>
      <c r="F832">
        <f t="shared" si="25"/>
        <v>0.00280434898440502</v>
      </c>
      <c r="G832">
        <f t="shared" si="26"/>
        <v>5.63822719741133</v>
      </c>
    </row>
    <row r="833" spans="1:7">
      <c r="A833" s="1">
        <v>832</v>
      </c>
      <c r="B833" s="1">
        <v>83.507</v>
      </c>
      <c r="C833" s="1">
        <v>0.1404284323</v>
      </c>
      <c r="D833" s="1">
        <v>280.3852725259</v>
      </c>
      <c r="E833" s="1">
        <v>0.3517625542</v>
      </c>
      <c r="F833">
        <f t="shared" si="25"/>
        <v>0.00280381430898594</v>
      </c>
      <c r="G833">
        <f t="shared" si="26"/>
        <v>5.63616463069225</v>
      </c>
    </row>
    <row r="834" spans="1:7">
      <c r="A834" s="1">
        <v>833</v>
      </c>
      <c r="B834" s="1">
        <v>83.573</v>
      </c>
      <c r="C834" s="1">
        <v>0.1404552543</v>
      </c>
      <c r="D834" s="1">
        <v>279.8013555885</v>
      </c>
      <c r="E834" s="1">
        <v>0.3515734882</v>
      </c>
      <c r="F834">
        <f t="shared" si="25"/>
        <v>0.00280329555425358</v>
      </c>
      <c r="G834">
        <f t="shared" si="26"/>
        <v>5.63407990706775</v>
      </c>
    </row>
    <row r="835" spans="1:7">
      <c r="A835" s="1">
        <v>834</v>
      </c>
      <c r="B835" s="1">
        <v>83.648</v>
      </c>
      <c r="C835" s="1">
        <v>0.1404852951</v>
      </c>
      <c r="D835" s="1">
        <v>279.2205678952</v>
      </c>
      <c r="E835" s="1">
        <v>0.3513852567</v>
      </c>
      <c r="F835">
        <f t="shared" ref="F835:F898" si="27">1/(B835+273.15)</f>
        <v>0.00280270629319671</v>
      </c>
      <c r="G835">
        <f t="shared" ref="G835:G898" si="28">LN(D835)</f>
        <v>5.63200203542134</v>
      </c>
    </row>
    <row r="836" spans="1:7">
      <c r="A836" s="1">
        <v>835</v>
      </c>
      <c r="B836" s="1">
        <v>83.72</v>
      </c>
      <c r="C836" s="1">
        <v>0.1405146206</v>
      </c>
      <c r="D836" s="1">
        <v>278.6397802019</v>
      </c>
      <c r="E836" s="1">
        <v>0.3511948795</v>
      </c>
      <c r="F836">
        <f t="shared" si="27"/>
        <v>0.0028021408355984</v>
      </c>
      <c r="G836">
        <f t="shared" si="28"/>
        <v>5.62991983723279</v>
      </c>
    </row>
    <row r="837" spans="1:7">
      <c r="A837" s="1">
        <v>836</v>
      </c>
      <c r="B837" s="1">
        <v>83.789</v>
      </c>
      <c r="C837" s="1">
        <v>0.1405423963</v>
      </c>
      <c r="D837" s="1">
        <v>278.0665026943</v>
      </c>
      <c r="E837" s="1">
        <v>0.3510083169</v>
      </c>
      <c r="F837">
        <f t="shared" si="27"/>
        <v>0.00280159915279642</v>
      </c>
      <c r="G837">
        <f t="shared" si="28"/>
        <v>5.62786030340732</v>
      </c>
    </row>
    <row r="838" spans="1:7">
      <c r="A838" s="1">
        <v>837</v>
      </c>
      <c r="B838" s="1">
        <v>83.866</v>
      </c>
      <c r="C838" s="1">
        <v>0.14057351</v>
      </c>
      <c r="D838" s="1">
        <v>277.4957285819</v>
      </c>
      <c r="E838" s="1">
        <v>0.3508187742</v>
      </c>
      <c r="F838">
        <f t="shared" si="27"/>
        <v>0.00280099491339324</v>
      </c>
      <c r="G838">
        <f t="shared" si="28"/>
        <v>5.62580554057037</v>
      </c>
    </row>
    <row r="839" spans="1:7">
      <c r="A839" s="1">
        <v>838</v>
      </c>
      <c r="B839" s="1">
        <v>83.93</v>
      </c>
      <c r="C839" s="1">
        <v>0.1405994976</v>
      </c>
      <c r="D839" s="1">
        <v>276.9293354112</v>
      </c>
      <c r="E839" s="1">
        <v>0.3506300658</v>
      </c>
      <c r="F839">
        <f t="shared" si="27"/>
        <v>0.00280049288674807</v>
      </c>
      <c r="G839">
        <f t="shared" si="28"/>
        <v>5.62376236682329</v>
      </c>
    </row>
    <row r="840" spans="1:7">
      <c r="A840" s="1">
        <v>839</v>
      </c>
      <c r="B840" s="1">
        <v>83.995</v>
      </c>
      <c r="C840" s="1">
        <v>0.1406260813</v>
      </c>
      <c r="D840" s="1">
        <v>276.3548062059</v>
      </c>
      <c r="E840" s="1">
        <v>0.3504431457</v>
      </c>
      <c r="F840">
        <f t="shared" si="27"/>
        <v>0.0027999832001008</v>
      </c>
      <c r="G840">
        <f t="shared" si="28"/>
        <v>5.62168556986279</v>
      </c>
    </row>
    <row r="841" spans="1:7">
      <c r="A841" s="1">
        <v>840</v>
      </c>
      <c r="B841" s="1">
        <v>84.075</v>
      </c>
      <c r="C841" s="1">
        <v>0.1406582678</v>
      </c>
      <c r="D841" s="1">
        <v>275.7859096399</v>
      </c>
      <c r="E841" s="1">
        <v>0.3502536029</v>
      </c>
      <c r="F841">
        <f t="shared" si="27"/>
        <v>0.00279935614808594</v>
      </c>
      <c r="G841">
        <f t="shared" si="28"/>
        <v>5.61962487500371</v>
      </c>
    </row>
    <row r="842" spans="1:7">
      <c r="A842" s="1">
        <v>841</v>
      </c>
      <c r="B842" s="1">
        <v>84.148</v>
      </c>
      <c r="C842" s="1">
        <v>0.1406878317</v>
      </c>
      <c r="D842" s="1">
        <v>275.2182647716</v>
      </c>
      <c r="E842" s="1">
        <v>0.3500659674</v>
      </c>
      <c r="F842">
        <f t="shared" si="27"/>
        <v>0.00279878420813998</v>
      </c>
      <c r="G842">
        <f t="shared" si="28"/>
        <v>5.61756447293971</v>
      </c>
    </row>
    <row r="843" spans="1:7">
      <c r="A843" s="1">
        <v>842</v>
      </c>
      <c r="B843" s="1">
        <v>84.21</v>
      </c>
      <c r="C843" s="1">
        <v>0.1407128656</v>
      </c>
      <c r="D843" s="1">
        <v>274.6568783913</v>
      </c>
      <c r="E843" s="1">
        <v>0.3498796433</v>
      </c>
      <c r="F843">
        <f t="shared" si="27"/>
        <v>0.00279829863443027</v>
      </c>
      <c r="G843">
        <f t="shared" si="28"/>
        <v>5.61552260368147</v>
      </c>
    </row>
    <row r="844" spans="1:7">
      <c r="A844" s="1">
        <v>843</v>
      </c>
      <c r="B844" s="1">
        <v>84.276</v>
      </c>
      <c r="C844" s="1">
        <v>0.1407396877</v>
      </c>
      <c r="D844" s="1">
        <v>274.0973695575</v>
      </c>
      <c r="E844" s="1">
        <v>0.3496912926</v>
      </c>
      <c r="F844">
        <f t="shared" si="27"/>
        <v>0.00279778191849502</v>
      </c>
      <c r="G844">
        <f t="shared" si="28"/>
        <v>5.61348340661001</v>
      </c>
    </row>
    <row r="845" spans="1:7">
      <c r="A845" s="1">
        <v>844</v>
      </c>
      <c r="B845" s="1">
        <v>84.332</v>
      </c>
      <c r="C845" s="1">
        <v>0.1407623375</v>
      </c>
      <c r="D845" s="1">
        <v>273.5341056308</v>
      </c>
      <c r="E845" s="1">
        <v>0.3495044917</v>
      </c>
      <c r="F845">
        <f t="shared" si="27"/>
        <v>0.0027973436424771</v>
      </c>
      <c r="G845">
        <f t="shared" si="28"/>
        <v>5.61142631474861</v>
      </c>
    </row>
    <row r="846" spans="1:7">
      <c r="A846" s="1">
        <v>845</v>
      </c>
      <c r="B846" s="1">
        <v>84.413</v>
      </c>
      <c r="C846" s="1">
        <v>0.1407948816</v>
      </c>
      <c r="D846" s="1">
        <v>272.9777260409</v>
      </c>
      <c r="E846" s="1">
        <v>0.3493157833</v>
      </c>
      <c r="F846">
        <f t="shared" si="27"/>
        <v>0.00279670995041433</v>
      </c>
      <c r="G846">
        <f t="shared" si="28"/>
        <v>5.60939020226258</v>
      </c>
    </row>
    <row r="847" spans="1:7">
      <c r="A847" s="1">
        <v>846</v>
      </c>
      <c r="B847" s="1">
        <v>84.486</v>
      </c>
      <c r="C847" s="1">
        <v>0.1408245647</v>
      </c>
      <c r="D847" s="1">
        <v>272.4244756952</v>
      </c>
      <c r="E847" s="1">
        <v>0.3491281479</v>
      </c>
      <c r="F847">
        <f t="shared" si="27"/>
        <v>0.00279613909114295</v>
      </c>
      <c r="G847">
        <f t="shared" si="28"/>
        <v>5.60736142227708</v>
      </c>
    </row>
    <row r="848" spans="1:7">
      <c r="A848" s="1">
        <v>847</v>
      </c>
      <c r="B848" s="1">
        <v>84.551</v>
      </c>
      <c r="C848" s="1">
        <v>0.1408510292</v>
      </c>
      <c r="D848" s="1">
        <v>271.8718511982</v>
      </c>
      <c r="E848" s="1">
        <v>0.3489405125</v>
      </c>
      <c r="F848">
        <f t="shared" si="27"/>
        <v>0.00279563098789212</v>
      </c>
      <c r="G848">
        <f t="shared" si="28"/>
        <v>5.60533081997615</v>
      </c>
    </row>
    <row r="849" spans="1:7">
      <c r="A849" s="1">
        <v>848</v>
      </c>
      <c r="B849" s="1">
        <v>84.625</v>
      </c>
      <c r="C849" s="1">
        <v>0.1408808315</v>
      </c>
      <c r="D849" s="1">
        <v>271.3204783988</v>
      </c>
      <c r="E849" s="1">
        <v>0.3487572878</v>
      </c>
      <c r="F849">
        <f t="shared" si="27"/>
        <v>0.00279505275662078</v>
      </c>
      <c r="G849">
        <f t="shared" si="28"/>
        <v>5.60330069930351</v>
      </c>
    </row>
    <row r="850" spans="1:7">
      <c r="A850" s="1">
        <v>849</v>
      </c>
      <c r="B850" s="1">
        <v>84.69</v>
      </c>
      <c r="C850" s="1">
        <v>0.1409069384</v>
      </c>
      <c r="D850" s="1">
        <v>270.7759899364</v>
      </c>
      <c r="E850" s="1">
        <v>0.3485678642</v>
      </c>
      <c r="F850">
        <f t="shared" si="27"/>
        <v>0.00279454504806618</v>
      </c>
      <c r="G850">
        <f t="shared" si="28"/>
        <v>5.60129187365234</v>
      </c>
    </row>
    <row r="851" spans="1:7">
      <c r="A851" s="1">
        <v>850</v>
      </c>
      <c r="B851" s="1">
        <v>84.756</v>
      </c>
      <c r="C851" s="1">
        <v>0.1409339989</v>
      </c>
      <c r="D851" s="1">
        <v>270.2283722298</v>
      </c>
      <c r="E851" s="1">
        <v>0.3483818977</v>
      </c>
      <c r="F851">
        <f t="shared" si="27"/>
        <v>0.00279402971730007</v>
      </c>
      <c r="G851">
        <f t="shared" si="28"/>
        <v>5.59926742456495</v>
      </c>
    </row>
    <row r="852" spans="1:7">
      <c r="A852" s="1">
        <v>851</v>
      </c>
      <c r="B852" s="1">
        <v>84.815</v>
      </c>
      <c r="C852" s="1">
        <v>0.1409577215</v>
      </c>
      <c r="D852" s="1">
        <v>269.6807545233</v>
      </c>
      <c r="E852" s="1">
        <v>0.3481967657</v>
      </c>
      <c r="F852">
        <f t="shared" si="27"/>
        <v>0.0027935692036931</v>
      </c>
      <c r="G852">
        <f t="shared" si="28"/>
        <v>5.5972388687686</v>
      </c>
    </row>
    <row r="853" spans="1:7">
      <c r="A853" s="1">
        <v>852</v>
      </c>
      <c r="B853" s="1">
        <v>84.885</v>
      </c>
      <c r="C853" s="1">
        <v>0.1409858549</v>
      </c>
      <c r="D853" s="1">
        <v>269.135640212</v>
      </c>
      <c r="E853" s="1">
        <v>0.3480097263</v>
      </c>
      <c r="F853">
        <f t="shared" si="27"/>
        <v>0.00279302302847487</v>
      </c>
      <c r="G853">
        <f t="shared" si="28"/>
        <v>5.59521549122254</v>
      </c>
    </row>
    <row r="854" spans="1:7">
      <c r="A854" s="1">
        <v>853</v>
      </c>
      <c r="B854" s="1">
        <v>84.953</v>
      </c>
      <c r="C854" s="1">
        <v>0.1410136307</v>
      </c>
      <c r="D854" s="1">
        <v>268.59615854</v>
      </c>
      <c r="E854" s="1">
        <v>0.3478231637</v>
      </c>
      <c r="F854">
        <f t="shared" si="27"/>
        <v>0.00279249266272553</v>
      </c>
      <c r="G854">
        <f t="shared" si="28"/>
        <v>5.59320898219982</v>
      </c>
    </row>
    <row r="855" spans="1:7">
      <c r="A855" s="1">
        <v>854</v>
      </c>
      <c r="B855" s="1">
        <v>85.026</v>
      </c>
      <c r="C855" s="1">
        <v>0.1410431946</v>
      </c>
      <c r="D855" s="1">
        <v>268.0541734728</v>
      </c>
      <c r="E855" s="1">
        <v>0.3476382701</v>
      </c>
      <c r="F855">
        <f t="shared" si="27"/>
        <v>0.00279192352363084</v>
      </c>
      <c r="G855">
        <f t="shared" si="28"/>
        <v>5.59118909990724</v>
      </c>
    </row>
    <row r="856" spans="1:7">
      <c r="A856" s="1">
        <v>855</v>
      </c>
      <c r="B856" s="1">
        <v>85.096</v>
      </c>
      <c r="C856" s="1">
        <v>0.1410712088</v>
      </c>
      <c r="D856" s="1">
        <v>267.5190727424</v>
      </c>
      <c r="E856" s="1">
        <v>0.3474539725</v>
      </c>
      <c r="F856">
        <f t="shared" si="27"/>
        <v>0.00279137799165936</v>
      </c>
      <c r="G856">
        <f t="shared" si="28"/>
        <v>5.58919086376593</v>
      </c>
    </row>
    <row r="857" spans="1:7">
      <c r="A857" s="1">
        <v>856</v>
      </c>
      <c r="B857" s="1">
        <v>85.162</v>
      </c>
      <c r="C857" s="1">
        <v>0.1410980309</v>
      </c>
      <c r="D857" s="1">
        <v>266.9814686168</v>
      </c>
      <c r="E857" s="1">
        <v>0.347268006</v>
      </c>
      <c r="F857">
        <f t="shared" si="27"/>
        <v>0.0027908638281721</v>
      </c>
      <c r="G857">
        <f t="shared" si="28"/>
        <v>5.58717925006196</v>
      </c>
    </row>
    <row r="858" spans="1:7">
      <c r="A858" s="1">
        <v>857</v>
      </c>
      <c r="B858" s="1">
        <v>85.231</v>
      </c>
      <c r="C858" s="1">
        <v>0.1411258066</v>
      </c>
      <c r="D858" s="1">
        <v>266.4507488281</v>
      </c>
      <c r="E858" s="1">
        <v>0.3470837085</v>
      </c>
      <c r="F858">
        <f t="shared" si="27"/>
        <v>0.00279032649610331</v>
      </c>
      <c r="G858">
        <f t="shared" si="28"/>
        <v>5.58518941912766</v>
      </c>
    </row>
    <row r="859" spans="1:7">
      <c r="A859" s="1">
        <v>858</v>
      </c>
      <c r="B859" s="1">
        <v>85.301</v>
      </c>
      <c r="C859" s="1">
        <v>0.1411541784</v>
      </c>
      <c r="D859" s="1">
        <v>265.9187773418</v>
      </c>
      <c r="E859" s="1">
        <v>0.3468972651</v>
      </c>
      <c r="F859">
        <f t="shared" si="27"/>
        <v>0.00278978158799948</v>
      </c>
      <c r="G859">
        <f t="shared" si="28"/>
        <v>5.58319091381431</v>
      </c>
    </row>
    <row r="860" spans="1:7">
      <c r="A860" s="1">
        <v>859</v>
      </c>
      <c r="B860" s="1">
        <v>85.365</v>
      </c>
      <c r="C860" s="1">
        <v>0.1411802853</v>
      </c>
      <c r="D860" s="1">
        <v>265.3924384947</v>
      </c>
      <c r="E860" s="1">
        <v>0.3467116563</v>
      </c>
      <c r="F860">
        <f t="shared" si="27"/>
        <v>0.0027892835725144</v>
      </c>
      <c r="G860">
        <f t="shared" si="28"/>
        <v>5.58120963051522</v>
      </c>
    </row>
    <row r="861" spans="1:7">
      <c r="A861" s="1">
        <v>860</v>
      </c>
      <c r="B861" s="1">
        <v>85.438</v>
      </c>
      <c r="C861" s="1">
        <v>0.1412096108</v>
      </c>
      <c r="D861" s="1">
        <v>264.8642221012</v>
      </c>
      <c r="E861" s="1">
        <v>0.3465278355</v>
      </c>
      <c r="F861">
        <f t="shared" si="27"/>
        <v>0.00278871574062713</v>
      </c>
      <c r="G861">
        <f t="shared" si="28"/>
        <v>5.57921732525072</v>
      </c>
    </row>
    <row r="862" spans="1:7">
      <c r="A862" s="1">
        <v>861</v>
      </c>
      <c r="B862" s="1">
        <v>85.501</v>
      </c>
      <c r="C862" s="1">
        <v>0.14123536</v>
      </c>
      <c r="D862" s="1">
        <v>264.338509103</v>
      </c>
      <c r="E862" s="1">
        <v>0.3463430611</v>
      </c>
      <c r="F862">
        <f t="shared" si="27"/>
        <v>0.00278822587975497</v>
      </c>
      <c r="G862">
        <f t="shared" si="28"/>
        <v>5.57723051324037</v>
      </c>
    </row>
    <row r="863" spans="1:7">
      <c r="A863" s="1">
        <v>862</v>
      </c>
      <c r="B863" s="1">
        <v>85.575</v>
      </c>
      <c r="C863" s="1">
        <v>0.1412650431</v>
      </c>
      <c r="D863" s="1">
        <v>263.8115444071</v>
      </c>
      <c r="E863" s="1">
        <v>0.346159598</v>
      </c>
      <c r="F863">
        <f t="shared" si="27"/>
        <v>0.00278765070736637</v>
      </c>
      <c r="G863">
        <f t="shared" si="28"/>
        <v>5.57523500129347</v>
      </c>
    </row>
    <row r="864" spans="1:7">
      <c r="A864" s="1">
        <v>863</v>
      </c>
      <c r="B864" s="1">
        <v>85.633</v>
      </c>
      <c r="C864" s="1">
        <v>0.1412886465</v>
      </c>
      <c r="D864" s="1">
        <v>263.2933415945</v>
      </c>
      <c r="E864" s="1">
        <v>0.3459749428</v>
      </c>
      <c r="F864">
        <f t="shared" si="27"/>
        <v>0.00278720006243328</v>
      </c>
      <c r="G864">
        <f t="shared" si="28"/>
        <v>5.57326877789728</v>
      </c>
    </row>
    <row r="865" spans="1:7">
      <c r="A865" s="1">
        <v>864</v>
      </c>
      <c r="B865" s="1">
        <v>85.708</v>
      </c>
      <c r="C865" s="1">
        <v>0.1413188065</v>
      </c>
      <c r="D865" s="1">
        <v>262.775138782</v>
      </c>
      <c r="E865" s="1">
        <v>0.3457920757</v>
      </c>
      <c r="F865">
        <f t="shared" si="27"/>
        <v>0.00278661754788802</v>
      </c>
      <c r="G865">
        <f t="shared" si="28"/>
        <v>5.57129868084932</v>
      </c>
    </row>
    <row r="866" spans="1:7">
      <c r="A866" s="1">
        <v>865</v>
      </c>
      <c r="B866" s="1">
        <v>85.775</v>
      </c>
      <c r="C866" s="1">
        <v>0.1413462246</v>
      </c>
      <c r="D866" s="1">
        <v>262.2525550278</v>
      </c>
      <c r="E866" s="1">
        <v>0.3456114737</v>
      </c>
      <c r="F866">
        <f t="shared" si="27"/>
        <v>0.00278609737410323</v>
      </c>
      <c r="G866">
        <f t="shared" si="28"/>
        <v>5.56930798994696</v>
      </c>
    </row>
    <row r="867" spans="1:7">
      <c r="A867" s="1">
        <v>866</v>
      </c>
      <c r="B867" s="1">
        <v>85.848</v>
      </c>
      <c r="C867" s="1">
        <v>0.1413755501</v>
      </c>
      <c r="D867" s="1">
        <v>261.7418624009</v>
      </c>
      <c r="E867" s="1">
        <v>0.3454256264</v>
      </c>
      <c r="F867">
        <f t="shared" si="27"/>
        <v>0.00278553083861191</v>
      </c>
      <c r="G867">
        <f t="shared" si="28"/>
        <v>5.56735876006355</v>
      </c>
    </row>
    <row r="868" spans="1:7">
      <c r="A868" s="1">
        <v>867</v>
      </c>
      <c r="B868" s="1">
        <v>85.911</v>
      </c>
      <c r="C868" s="1">
        <v>0.1414009417</v>
      </c>
      <c r="D868" s="1">
        <v>261.2274146812</v>
      </c>
      <c r="E868" s="1">
        <v>0.3452441898</v>
      </c>
      <c r="F868">
        <f t="shared" si="27"/>
        <v>0.00278504209591128</v>
      </c>
      <c r="G868">
        <f t="shared" si="28"/>
        <v>5.56539134856087</v>
      </c>
    </row>
    <row r="869" spans="1:7">
      <c r="A869" s="1">
        <v>868</v>
      </c>
      <c r="B869" s="1">
        <v>85.976</v>
      </c>
      <c r="C869" s="1">
        <v>0.1414274062</v>
      </c>
      <c r="D869" s="1">
        <v>260.7123411126</v>
      </c>
      <c r="E869" s="1">
        <v>0.3450610843</v>
      </c>
      <c r="F869">
        <f t="shared" si="27"/>
        <v>0.00278453801729755</v>
      </c>
      <c r="G869">
        <f t="shared" si="28"/>
        <v>5.56341765818727</v>
      </c>
    </row>
    <row r="870" spans="1:7">
      <c r="A870" s="1">
        <v>869</v>
      </c>
      <c r="B870" s="1">
        <v>86.036</v>
      </c>
      <c r="C870" s="1">
        <v>0.1414517249</v>
      </c>
      <c r="D870" s="1">
        <v>260.2054035786</v>
      </c>
      <c r="E870" s="1">
        <v>0.3448766676</v>
      </c>
      <c r="F870">
        <f t="shared" si="27"/>
        <v>0.0027840728758916</v>
      </c>
      <c r="G870">
        <f t="shared" si="28"/>
        <v>5.56147133288276</v>
      </c>
    </row>
    <row r="871" spans="1:7">
      <c r="A871" s="1">
        <v>870</v>
      </c>
      <c r="B871" s="1">
        <v>86.106</v>
      </c>
      <c r="C871" s="1">
        <v>0.1414800967</v>
      </c>
      <c r="D871" s="1">
        <v>259.6990918934</v>
      </c>
      <c r="E871" s="1">
        <v>0.3446935621</v>
      </c>
      <c r="F871">
        <f t="shared" si="27"/>
        <v>0.00278353040728617</v>
      </c>
      <c r="G871">
        <f t="shared" si="28"/>
        <v>5.55952362191018</v>
      </c>
    </row>
    <row r="872" spans="1:7">
      <c r="A872" s="1">
        <v>871</v>
      </c>
      <c r="B872" s="1">
        <v>86.185</v>
      </c>
      <c r="C872" s="1">
        <v>0.1415120448</v>
      </c>
      <c r="D872" s="1">
        <v>259.193406057</v>
      </c>
      <c r="E872" s="1">
        <v>0.3445127216</v>
      </c>
      <c r="F872">
        <f t="shared" si="27"/>
        <v>0.00278291844657492</v>
      </c>
      <c r="G872">
        <f t="shared" si="28"/>
        <v>5.55757452455962</v>
      </c>
    </row>
    <row r="873" spans="1:7">
      <c r="A873" s="1">
        <v>872</v>
      </c>
      <c r="B873" s="1">
        <v>86.248</v>
      </c>
      <c r="C873" s="1">
        <v>0.1415374363</v>
      </c>
      <c r="D873" s="1">
        <v>258.6852168253</v>
      </c>
      <c r="E873" s="1">
        <v>0.3443302121</v>
      </c>
      <c r="F873">
        <f t="shared" si="27"/>
        <v>0.00278243062009249</v>
      </c>
      <c r="G873">
        <f t="shared" si="28"/>
        <v>5.55561194347454</v>
      </c>
    </row>
    <row r="874" spans="1:7">
      <c r="A874" s="1">
        <v>873</v>
      </c>
      <c r="B874" s="1">
        <v>86.32</v>
      </c>
      <c r="C874" s="1">
        <v>0.1415664042</v>
      </c>
      <c r="D874" s="1">
        <v>258.1876670234</v>
      </c>
      <c r="E874" s="1">
        <v>0.3441491332</v>
      </c>
      <c r="F874">
        <f t="shared" si="27"/>
        <v>0.0027818733134893</v>
      </c>
      <c r="G874">
        <f t="shared" si="28"/>
        <v>5.55368671206416</v>
      </c>
    </row>
    <row r="875" spans="1:7">
      <c r="A875" s="1">
        <v>874</v>
      </c>
      <c r="B875" s="1">
        <v>86.383</v>
      </c>
      <c r="C875" s="1">
        <v>0.141591915</v>
      </c>
      <c r="D875" s="1">
        <v>257.6844845822</v>
      </c>
      <c r="E875" s="1">
        <v>0.3439685311</v>
      </c>
      <c r="F875">
        <f t="shared" si="27"/>
        <v>0.00278138585331527</v>
      </c>
      <c r="G875">
        <f t="shared" si="28"/>
        <v>5.55173590855902</v>
      </c>
    </row>
    <row r="876" spans="1:7">
      <c r="A876" s="1">
        <v>875</v>
      </c>
      <c r="B876" s="1">
        <v>86.463</v>
      </c>
      <c r="C876" s="1">
        <v>0.1416244591</v>
      </c>
      <c r="D876" s="1">
        <v>257.1875606291</v>
      </c>
      <c r="E876" s="1">
        <v>0.3437859025</v>
      </c>
      <c r="F876">
        <f t="shared" si="27"/>
        <v>0.00278076710241287</v>
      </c>
      <c r="G876">
        <f t="shared" si="28"/>
        <v>5.54980562661027</v>
      </c>
    </row>
    <row r="877" spans="1:7">
      <c r="A877" s="1">
        <v>876</v>
      </c>
      <c r="B877" s="1">
        <v>86.526</v>
      </c>
      <c r="C877" s="1">
        <v>0.1416497315</v>
      </c>
      <c r="D877" s="1">
        <v>256.6900108272</v>
      </c>
      <c r="E877" s="1">
        <v>0.3436049428</v>
      </c>
      <c r="F877">
        <f t="shared" si="27"/>
        <v>0.0027802800298046</v>
      </c>
      <c r="G877">
        <f t="shared" si="28"/>
        <v>5.54786917331861</v>
      </c>
    </row>
    <row r="878" spans="1:7">
      <c r="A878" s="1">
        <v>877</v>
      </c>
      <c r="B878" s="1">
        <v>86.596</v>
      </c>
      <c r="C878" s="1">
        <v>0.1416779841</v>
      </c>
      <c r="D878" s="1">
        <v>256.1962161181</v>
      </c>
      <c r="E878" s="1">
        <v>0.3434237446</v>
      </c>
      <c r="F878">
        <f t="shared" si="27"/>
        <v>0.0027797390380991</v>
      </c>
      <c r="G878">
        <f t="shared" si="28"/>
        <v>5.54594362010337</v>
      </c>
    </row>
    <row r="879" spans="1:7">
      <c r="A879" s="1">
        <v>878</v>
      </c>
      <c r="B879" s="1">
        <v>86.659</v>
      </c>
      <c r="C879" s="1">
        <v>0.1417034949</v>
      </c>
      <c r="D879" s="1">
        <v>255.702421409</v>
      </c>
      <c r="E879" s="1">
        <v>0.3432451691</v>
      </c>
      <c r="F879">
        <f t="shared" si="27"/>
        <v>0.00277925232553938</v>
      </c>
      <c r="G879">
        <f t="shared" si="28"/>
        <v>5.54401435197854</v>
      </c>
    </row>
    <row r="880" spans="1:7">
      <c r="A880" s="1">
        <v>879</v>
      </c>
      <c r="B880" s="1">
        <v>86.733</v>
      </c>
      <c r="C880" s="1">
        <v>0.1417334164</v>
      </c>
      <c r="D880" s="1">
        <v>255.214885188</v>
      </c>
      <c r="E880" s="1">
        <v>0.3430644478</v>
      </c>
      <c r="F880">
        <f t="shared" si="27"/>
        <v>0.00277868084905372</v>
      </c>
      <c r="G880">
        <f t="shared" si="28"/>
        <v>5.54210587730883</v>
      </c>
    </row>
    <row r="881" spans="1:7">
      <c r="A881" s="1">
        <v>880</v>
      </c>
      <c r="B881" s="1">
        <v>86.796</v>
      </c>
      <c r="C881" s="1">
        <v>0.141758808</v>
      </c>
      <c r="D881" s="1">
        <v>254.727348967</v>
      </c>
      <c r="E881" s="1">
        <v>0.342885157</v>
      </c>
      <c r="F881">
        <f t="shared" si="27"/>
        <v>0.00277819450695382</v>
      </c>
      <c r="G881">
        <f t="shared" si="28"/>
        <v>5.54019375339797</v>
      </c>
    </row>
    <row r="882" spans="1:7">
      <c r="A882" s="1">
        <v>881</v>
      </c>
      <c r="B882" s="1">
        <v>86.866</v>
      </c>
      <c r="C882" s="1">
        <v>0.1417871798</v>
      </c>
      <c r="D882" s="1">
        <v>254.2385610484</v>
      </c>
      <c r="E882" s="1">
        <v>0.3427057471</v>
      </c>
      <c r="F882">
        <f t="shared" si="27"/>
        <v>0.00277765432647438</v>
      </c>
      <c r="G882">
        <f t="shared" si="28"/>
        <v>5.53827304295647</v>
      </c>
    </row>
    <row r="883" spans="1:7">
      <c r="A883" s="1">
        <v>882</v>
      </c>
      <c r="B883" s="1">
        <v>86.938</v>
      </c>
      <c r="C883" s="1">
        <v>0.1418161477</v>
      </c>
      <c r="D883" s="1">
        <v>253.7560316179</v>
      </c>
      <c r="E883" s="1">
        <v>0.3425268139</v>
      </c>
      <c r="F883">
        <f t="shared" si="27"/>
        <v>0.00277709893137233</v>
      </c>
      <c r="G883">
        <f t="shared" si="28"/>
        <v>5.53637329999626</v>
      </c>
    </row>
    <row r="884" spans="1:7">
      <c r="A884" s="1">
        <v>883</v>
      </c>
      <c r="B884" s="1">
        <v>87.004</v>
      </c>
      <c r="C884" s="1">
        <v>0.141843089</v>
      </c>
      <c r="D884" s="1">
        <v>253.2684953969</v>
      </c>
      <c r="E884" s="1">
        <v>0.3423437084</v>
      </c>
      <c r="F884">
        <f t="shared" si="27"/>
        <v>0.00277659001427167</v>
      </c>
      <c r="G884">
        <f t="shared" si="28"/>
        <v>5.53445017263147</v>
      </c>
    </row>
    <row r="885" spans="1:7">
      <c r="A885" s="1">
        <v>884</v>
      </c>
      <c r="B885" s="1">
        <v>87.069</v>
      </c>
      <c r="C885" s="1">
        <v>0.1418691958</v>
      </c>
      <c r="D885" s="1">
        <v>252.7865918151</v>
      </c>
      <c r="E885" s="1">
        <v>0.342166921</v>
      </c>
      <c r="F885">
        <f t="shared" si="27"/>
        <v>0.00277608899030867</v>
      </c>
      <c r="G885">
        <f t="shared" si="28"/>
        <v>5.53254562216001</v>
      </c>
    </row>
    <row r="886" spans="1:7">
      <c r="A886" s="1">
        <v>885</v>
      </c>
      <c r="B886" s="1">
        <v>87.136</v>
      </c>
      <c r="C886" s="1">
        <v>0.1418964947</v>
      </c>
      <c r="D886" s="1">
        <v>252.3109467215</v>
      </c>
      <c r="E886" s="1">
        <v>0.3419879879</v>
      </c>
      <c r="F886">
        <f t="shared" si="27"/>
        <v>0.00277557273943478</v>
      </c>
      <c r="G886">
        <f t="shared" si="28"/>
        <v>5.53066224242478</v>
      </c>
    </row>
    <row r="887" spans="1:7">
      <c r="A887" s="1">
        <v>886</v>
      </c>
      <c r="B887" s="1">
        <v>87.196</v>
      </c>
      <c r="C887" s="1">
        <v>0.141920575</v>
      </c>
      <c r="D887" s="1">
        <v>251.8327982326</v>
      </c>
      <c r="E887" s="1">
        <v>0.3418085779</v>
      </c>
      <c r="F887">
        <f t="shared" si="27"/>
        <v>0.00277511058815694</v>
      </c>
      <c r="G887">
        <f t="shared" si="28"/>
        <v>5.52876536822151</v>
      </c>
    </row>
    <row r="888" spans="1:7">
      <c r="A888" s="1">
        <v>887</v>
      </c>
      <c r="B888" s="1">
        <v>87.264</v>
      </c>
      <c r="C888" s="1">
        <v>0.1419482316</v>
      </c>
      <c r="D888" s="1">
        <v>251.3565272901</v>
      </c>
      <c r="E888" s="1">
        <v>0.3416311945</v>
      </c>
      <c r="F888">
        <f t="shared" si="27"/>
        <v>0.00277458700272464</v>
      </c>
      <c r="G888">
        <f t="shared" si="28"/>
        <v>5.52687235872959</v>
      </c>
    </row>
    <row r="889" spans="1:7">
      <c r="A889" s="1">
        <v>888</v>
      </c>
      <c r="B889" s="1">
        <v>87.328</v>
      </c>
      <c r="C889" s="1">
        <v>0.1419739808</v>
      </c>
      <c r="D889" s="1">
        <v>250.8833855917</v>
      </c>
      <c r="E889" s="1">
        <v>0.3414530958</v>
      </c>
      <c r="F889">
        <f t="shared" si="27"/>
        <v>0.00277409439688414</v>
      </c>
      <c r="G889">
        <f t="shared" si="28"/>
        <v>5.52498823193586</v>
      </c>
    </row>
    <row r="890" spans="1:7">
      <c r="A890" s="1">
        <v>889</v>
      </c>
      <c r="B890" s="1">
        <v>87.391</v>
      </c>
      <c r="C890" s="1">
        <v>0.1419996108</v>
      </c>
      <c r="D890" s="1">
        <v>250.4102438933</v>
      </c>
      <c r="E890" s="1">
        <v>0.3412734474</v>
      </c>
      <c r="F890">
        <f t="shared" si="27"/>
        <v>0.00277360965881828</v>
      </c>
      <c r="G890">
        <f t="shared" si="28"/>
        <v>5.52310054850616</v>
      </c>
    </row>
    <row r="891" spans="1:7">
      <c r="A891" s="1">
        <v>890</v>
      </c>
      <c r="B891" s="1">
        <v>87.458</v>
      </c>
      <c r="C891" s="1">
        <v>0.1420265521</v>
      </c>
      <c r="D891" s="1">
        <v>249.9396055901</v>
      </c>
      <c r="E891" s="1">
        <v>0.3410946334</v>
      </c>
      <c r="F891">
        <f t="shared" si="27"/>
        <v>0.00277309432957672</v>
      </c>
      <c r="G891">
        <f t="shared" si="28"/>
        <v>5.52121931103807</v>
      </c>
    </row>
    <row r="892" spans="1:7">
      <c r="A892" s="1">
        <v>891</v>
      </c>
      <c r="B892" s="1">
        <v>87.524</v>
      </c>
      <c r="C892" s="1">
        <v>0.142053255</v>
      </c>
      <c r="D892" s="1">
        <v>249.4708448333</v>
      </c>
      <c r="E892" s="1">
        <v>0.3409189189</v>
      </c>
      <c r="F892">
        <f t="shared" si="27"/>
        <v>0.00277258687900985</v>
      </c>
      <c r="G892">
        <f t="shared" si="28"/>
        <v>5.51934205398802</v>
      </c>
    </row>
    <row r="893" spans="1:7">
      <c r="A893" s="1">
        <v>892</v>
      </c>
      <c r="B893" s="1">
        <v>87.599</v>
      </c>
      <c r="C893" s="1">
        <v>0.1420836533</v>
      </c>
      <c r="D893" s="1">
        <v>249.0058391694</v>
      </c>
      <c r="E893" s="1">
        <v>0.3407420123</v>
      </c>
      <c r="F893">
        <f t="shared" si="27"/>
        <v>0.00277201045602344</v>
      </c>
      <c r="G893">
        <f t="shared" si="28"/>
        <v>5.51747634666927</v>
      </c>
    </row>
    <row r="894" spans="1:7">
      <c r="A894" s="1">
        <v>893</v>
      </c>
      <c r="B894" s="1">
        <v>87.662</v>
      </c>
      <c r="C894" s="1">
        <v>0.1421089257</v>
      </c>
      <c r="D894" s="1">
        <v>248.5402076566</v>
      </c>
      <c r="E894" s="1">
        <v>0.340564152</v>
      </c>
      <c r="F894">
        <f t="shared" si="27"/>
        <v>0.00277152644590535</v>
      </c>
      <c r="G894">
        <f t="shared" si="28"/>
        <v>5.51560463388325</v>
      </c>
    </row>
    <row r="895" spans="1:7">
      <c r="A895" s="1">
        <v>894</v>
      </c>
      <c r="B895" s="1">
        <v>87.731</v>
      </c>
      <c r="C895" s="1">
        <v>0.1421368207</v>
      </c>
      <c r="D895" s="1">
        <v>248.0726985975</v>
      </c>
      <c r="E895" s="1">
        <v>0.3403865302</v>
      </c>
      <c r="F895">
        <f t="shared" si="27"/>
        <v>0.00277099653348334</v>
      </c>
      <c r="G895">
        <f t="shared" si="28"/>
        <v>5.51372184271404</v>
      </c>
    </row>
    <row r="896" spans="1:7">
      <c r="A896" s="1">
        <v>895</v>
      </c>
      <c r="B896" s="1">
        <v>87.796</v>
      </c>
      <c r="C896" s="1">
        <v>0.1421632851</v>
      </c>
      <c r="D896" s="1">
        <v>247.6164548168</v>
      </c>
      <c r="E896" s="1">
        <v>0.3402102196</v>
      </c>
      <c r="F896">
        <f t="shared" si="27"/>
        <v>0.00277049752594571</v>
      </c>
      <c r="G896">
        <f t="shared" si="28"/>
        <v>5.51188099585912</v>
      </c>
    </row>
    <row r="897" spans="1:7">
      <c r="A897" s="1">
        <v>896</v>
      </c>
      <c r="B897" s="1">
        <v>87.863</v>
      </c>
      <c r="C897" s="1">
        <v>0.1421904649</v>
      </c>
      <c r="D897" s="1">
        <v>247.1583334898</v>
      </c>
      <c r="E897" s="1">
        <v>0.3400346243</v>
      </c>
      <c r="F897">
        <f t="shared" si="27"/>
        <v>0.00276998335240005</v>
      </c>
      <c r="G897">
        <f t="shared" si="28"/>
        <v>5.51002915753289</v>
      </c>
    </row>
    <row r="898" spans="1:7">
      <c r="A898" s="1">
        <v>897</v>
      </c>
      <c r="B898" s="1">
        <v>87.923</v>
      </c>
      <c r="C898" s="1">
        <v>0.1422146644</v>
      </c>
      <c r="D898" s="1">
        <v>246.7020897092</v>
      </c>
      <c r="E898" s="1">
        <v>0.3398585522</v>
      </c>
      <c r="F898">
        <f t="shared" si="27"/>
        <v>0.00276952306043376</v>
      </c>
      <c r="G898">
        <f t="shared" si="28"/>
        <v>5.50818149414881</v>
      </c>
    </row>
    <row r="899" spans="1:7">
      <c r="A899" s="1">
        <v>898</v>
      </c>
      <c r="B899" s="1">
        <v>87.99</v>
      </c>
      <c r="C899" s="1">
        <v>0.1422417249</v>
      </c>
      <c r="D899" s="1">
        <v>246.2452200797</v>
      </c>
      <c r="E899" s="1">
        <v>0.3396811688</v>
      </c>
      <c r="F899">
        <f t="shared" ref="F899:F962" si="29">1/(B899+273.15)</f>
        <v>0.00276900924849089</v>
      </c>
      <c r="G899">
        <f t="shared" ref="G899:G962" si="30">LN(D899)</f>
        <v>5.50632786901995</v>
      </c>
    </row>
    <row r="900" spans="1:7">
      <c r="A900" s="1">
        <v>899</v>
      </c>
      <c r="B900" s="1">
        <v>88.059</v>
      </c>
      <c r="C900" s="1">
        <v>0.1422695006</v>
      </c>
      <c r="D900" s="1">
        <v>245.792731392</v>
      </c>
      <c r="E900" s="1">
        <v>0.339504739</v>
      </c>
      <c r="F900">
        <f t="shared" si="29"/>
        <v>0.00276848029810996</v>
      </c>
      <c r="G900">
        <f t="shared" si="30"/>
        <v>5.50448862546606</v>
      </c>
    </row>
    <row r="901" spans="1:7">
      <c r="A901" s="1">
        <v>900</v>
      </c>
      <c r="B901" s="1">
        <v>88.119</v>
      </c>
      <c r="C901" s="1">
        <v>0.1422938193</v>
      </c>
      <c r="D901" s="1">
        <v>245.3371134601</v>
      </c>
      <c r="E901" s="1">
        <v>0.3393296206</v>
      </c>
      <c r="F901">
        <f t="shared" si="29"/>
        <v>0.0027680205054959</v>
      </c>
      <c r="G901">
        <f t="shared" si="30"/>
        <v>5.50263323806747</v>
      </c>
    </row>
    <row r="902" spans="1:7">
      <c r="A902" s="1">
        <v>901</v>
      </c>
      <c r="B902" s="1">
        <v>88.181</v>
      </c>
      <c r="C902" s="1">
        <v>0.1423188533</v>
      </c>
      <c r="D902" s="1">
        <v>244.8883798652</v>
      </c>
      <c r="E902" s="1">
        <v>0.3391556942</v>
      </c>
      <c r="F902">
        <f t="shared" si="29"/>
        <v>0.00276754554688084</v>
      </c>
      <c r="G902">
        <f t="shared" si="30"/>
        <v>5.50080251434404</v>
      </c>
    </row>
    <row r="903" spans="1:7">
      <c r="A903" s="1">
        <v>902</v>
      </c>
      <c r="B903" s="1">
        <v>88.255</v>
      </c>
      <c r="C903" s="1">
        <v>0.1423485364</v>
      </c>
      <c r="D903" s="1">
        <v>244.4358911774</v>
      </c>
      <c r="E903" s="1">
        <v>0.3389816486</v>
      </c>
      <c r="F903">
        <f t="shared" si="29"/>
        <v>0.0027669788741163</v>
      </c>
      <c r="G903">
        <f t="shared" si="30"/>
        <v>5.49895307076009</v>
      </c>
    </row>
    <row r="904" spans="1:7">
      <c r="A904" s="1">
        <v>903</v>
      </c>
      <c r="B904" s="1">
        <v>88.325</v>
      </c>
      <c r="C904" s="1">
        <v>0.1423771466</v>
      </c>
      <c r="D904" s="1">
        <v>243.9915385241</v>
      </c>
      <c r="E904" s="1">
        <v>0.3388060533</v>
      </c>
      <c r="F904">
        <f t="shared" si="29"/>
        <v>0.00276644304585379</v>
      </c>
      <c r="G904">
        <f t="shared" si="30"/>
        <v>5.49713354651198</v>
      </c>
    </row>
    <row r="905" spans="1:7">
      <c r="A905" s="1">
        <v>904</v>
      </c>
      <c r="B905" s="1">
        <v>88.389</v>
      </c>
      <c r="C905" s="1">
        <v>0.142403015</v>
      </c>
      <c r="D905" s="1">
        <v>243.5459341732</v>
      </c>
      <c r="E905" s="1">
        <v>0.338632127</v>
      </c>
      <c r="F905">
        <f t="shared" si="29"/>
        <v>0.00276595332730356</v>
      </c>
      <c r="G905">
        <f t="shared" si="30"/>
        <v>5.49530556610048</v>
      </c>
    </row>
    <row r="906" spans="1:7">
      <c r="A906" s="1">
        <v>905</v>
      </c>
      <c r="B906" s="1">
        <v>88.444</v>
      </c>
      <c r="C906" s="1">
        <v>0.1424253072</v>
      </c>
      <c r="D906" s="1">
        <v>243.1040849152</v>
      </c>
      <c r="E906" s="1">
        <v>0.3384566509</v>
      </c>
      <c r="F906">
        <f t="shared" si="29"/>
        <v>0.00276553261392612</v>
      </c>
      <c r="G906">
        <f t="shared" si="30"/>
        <v>5.49348968461653</v>
      </c>
    </row>
    <row r="907" spans="1:7">
      <c r="A907" s="1">
        <v>906</v>
      </c>
      <c r="B907" s="1">
        <v>88.508</v>
      </c>
      <c r="C907" s="1">
        <v>0.142450818</v>
      </c>
      <c r="D907" s="1">
        <v>242.6584805643</v>
      </c>
      <c r="E907" s="1">
        <v>0.3382824861</v>
      </c>
      <c r="F907">
        <f t="shared" si="29"/>
        <v>0.00276504321762549</v>
      </c>
      <c r="G907">
        <f t="shared" si="30"/>
        <v>5.49165502502125</v>
      </c>
    </row>
    <row r="908" spans="1:7">
      <c r="A908" s="1">
        <v>907</v>
      </c>
      <c r="B908" s="1">
        <v>88.577</v>
      </c>
      <c r="C908" s="1">
        <v>0.1424788322</v>
      </c>
      <c r="D908" s="1">
        <v>242.2241414919</v>
      </c>
      <c r="E908" s="1">
        <v>0.3381090366</v>
      </c>
      <c r="F908">
        <f t="shared" si="29"/>
        <v>0.00276451578123834</v>
      </c>
      <c r="G908">
        <f t="shared" si="30"/>
        <v>5.48986350200594</v>
      </c>
    </row>
    <row r="909" spans="1:7">
      <c r="A909" s="1">
        <v>908</v>
      </c>
      <c r="B909" s="1">
        <v>88.644</v>
      </c>
      <c r="C909" s="1">
        <v>0.1425060119</v>
      </c>
      <c r="D909" s="1">
        <v>241.7872990243</v>
      </c>
      <c r="E909" s="1">
        <v>0.3379335605</v>
      </c>
      <c r="F909">
        <f t="shared" si="29"/>
        <v>0.00276400382538129</v>
      </c>
      <c r="G909">
        <f t="shared" si="30"/>
        <v>5.48805841001989</v>
      </c>
    </row>
    <row r="910" spans="1:7">
      <c r="A910" s="1">
        <v>909</v>
      </c>
      <c r="B910" s="1">
        <v>88.71</v>
      </c>
      <c r="C910" s="1">
        <v>0.1425325955</v>
      </c>
      <c r="D910" s="1">
        <v>241.3448239174</v>
      </c>
      <c r="E910" s="1">
        <v>0.3377608262</v>
      </c>
      <c r="F910">
        <f t="shared" si="29"/>
        <v>0.00276349969601503</v>
      </c>
      <c r="G910">
        <f t="shared" si="30"/>
        <v>5.48622671550155</v>
      </c>
    </row>
    <row r="911" spans="1:7">
      <c r="A911" s="1">
        <v>910</v>
      </c>
      <c r="B911" s="1">
        <v>88.772</v>
      </c>
      <c r="C911" s="1">
        <v>0.1425575103</v>
      </c>
      <c r="D911" s="1">
        <v>240.9142399379</v>
      </c>
      <c r="E911" s="1">
        <v>0.3375897609</v>
      </c>
      <c r="F911">
        <f t="shared" si="29"/>
        <v>0.0027630262874321</v>
      </c>
      <c r="G911">
        <f t="shared" si="30"/>
        <v>5.48444101928062</v>
      </c>
    </row>
    <row r="912" spans="1:7">
      <c r="A912" s="1">
        <v>911</v>
      </c>
      <c r="B912" s="1">
        <v>88.826</v>
      </c>
      <c r="C912" s="1">
        <v>0.1425794448</v>
      </c>
      <c r="D912" s="1">
        <v>240.4824042608</v>
      </c>
      <c r="E912" s="1">
        <v>0.3374186955</v>
      </c>
      <c r="F912">
        <f t="shared" si="29"/>
        <v>0.00276261409596216</v>
      </c>
      <c r="G912">
        <f t="shared" si="30"/>
        <v>5.48264692371251</v>
      </c>
    </row>
    <row r="913" spans="1:7">
      <c r="A913" s="1">
        <v>912</v>
      </c>
      <c r="B913" s="1">
        <v>88.894</v>
      </c>
      <c r="C913" s="1">
        <v>0.1426069821</v>
      </c>
      <c r="D913" s="1">
        <v>240.0436842468</v>
      </c>
      <c r="E913" s="1">
        <v>0.3372448884</v>
      </c>
      <c r="F913">
        <f t="shared" si="29"/>
        <v>0.00276209521494625</v>
      </c>
      <c r="G913">
        <f t="shared" si="30"/>
        <v>5.48082092447378</v>
      </c>
    </row>
    <row r="914" spans="1:7">
      <c r="A914" s="1">
        <v>913</v>
      </c>
      <c r="B914" s="1">
        <v>88.962</v>
      </c>
      <c r="C914" s="1">
        <v>0.1426345195</v>
      </c>
      <c r="D914" s="1">
        <v>239.6162295113</v>
      </c>
      <c r="E914" s="1">
        <v>0.3370753728</v>
      </c>
      <c r="F914">
        <f t="shared" si="29"/>
        <v>0.00276157652880877</v>
      </c>
      <c r="G914">
        <f t="shared" si="30"/>
        <v>5.47903859980417</v>
      </c>
    </row>
    <row r="915" spans="1:7">
      <c r="A915" s="1">
        <v>914</v>
      </c>
      <c r="B915" s="1">
        <v>89.028</v>
      </c>
      <c r="C915" s="1">
        <v>0.1426612224</v>
      </c>
      <c r="D915" s="1">
        <v>239.1906523222</v>
      </c>
      <c r="E915" s="1">
        <v>0.3368997775</v>
      </c>
      <c r="F915">
        <f t="shared" si="29"/>
        <v>0.00276107328440711</v>
      </c>
      <c r="G915">
        <f t="shared" si="30"/>
        <v>5.47726094239231</v>
      </c>
    </row>
    <row r="916" spans="1:7">
      <c r="A916" s="1">
        <v>915</v>
      </c>
      <c r="B916" s="1">
        <v>89.09</v>
      </c>
      <c r="C916" s="1">
        <v>0.1426860179</v>
      </c>
      <c r="D916" s="1">
        <v>238.7663268308</v>
      </c>
      <c r="E916" s="1">
        <v>0.336726924</v>
      </c>
      <c r="F916">
        <f t="shared" si="29"/>
        <v>0.00276060070671378</v>
      </c>
      <c r="G916">
        <f t="shared" si="30"/>
        <v>5.47548536165434</v>
      </c>
    </row>
    <row r="917" spans="1:7">
      <c r="A917" s="1">
        <v>916</v>
      </c>
      <c r="B917" s="1">
        <v>89.145</v>
      </c>
      <c r="C917" s="1">
        <v>0.1427083101</v>
      </c>
      <c r="D917" s="1">
        <v>238.3394979441</v>
      </c>
      <c r="E917" s="1">
        <v>0.3365562163</v>
      </c>
      <c r="F917">
        <f t="shared" si="29"/>
        <v>0.00276018161995059</v>
      </c>
      <c r="G917">
        <f t="shared" si="30"/>
        <v>5.47369611919111</v>
      </c>
    </row>
    <row r="918" spans="1:7">
      <c r="A918" s="1">
        <v>917</v>
      </c>
      <c r="B918" s="1">
        <v>89.219</v>
      </c>
      <c r="C918" s="1">
        <v>0.1427383508</v>
      </c>
      <c r="D918" s="1">
        <v>237.9151724526</v>
      </c>
      <c r="E918" s="1">
        <v>0.3363865814</v>
      </c>
      <c r="F918">
        <f t="shared" si="29"/>
        <v>0.00275961795848983</v>
      </c>
      <c r="G918">
        <f t="shared" si="30"/>
        <v>5.471914191873</v>
      </c>
    </row>
    <row r="919" spans="1:7">
      <c r="A919" s="1">
        <v>918</v>
      </c>
      <c r="B919" s="1">
        <v>89.288</v>
      </c>
      <c r="C919" s="1">
        <v>0.1427660073</v>
      </c>
      <c r="D919" s="1">
        <v>237.4971054493</v>
      </c>
      <c r="E919" s="1">
        <v>0.336214324</v>
      </c>
      <c r="F919">
        <f t="shared" si="29"/>
        <v>0.00275909258962912</v>
      </c>
      <c r="G919">
        <f t="shared" si="30"/>
        <v>5.47015543581853</v>
      </c>
    </row>
    <row r="920" spans="1:7">
      <c r="A920" s="1">
        <v>919</v>
      </c>
      <c r="B920" s="1">
        <v>89.345</v>
      </c>
      <c r="C920" s="1">
        <v>0.142789134</v>
      </c>
      <c r="D920" s="1">
        <v>237.0765350507</v>
      </c>
      <c r="E920" s="1">
        <v>0.3360431395</v>
      </c>
      <c r="F920">
        <f t="shared" si="29"/>
        <v>0.00275865874012055</v>
      </c>
      <c r="G920">
        <f t="shared" si="30"/>
        <v>5.46838302170696</v>
      </c>
    </row>
    <row r="921" spans="1:7">
      <c r="A921" s="1">
        <v>920</v>
      </c>
      <c r="B921" s="1">
        <v>89.414</v>
      </c>
      <c r="C921" s="1">
        <v>0.1428170289</v>
      </c>
      <c r="D921" s="1">
        <v>236.6553388033</v>
      </c>
      <c r="E921" s="1">
        <v>0.335873147</v>
      </c>
      <c r="F921">
        <f t="shared" si="29"/>
        <v>0.00275813373638861</v>
      </c>
      <c r="G921">
        <f t="shared" si="30"/>
        <v>5.46660481601032</v>
      </c>
    </row>
    <row r="922" spans="1:7">
      <c r="A922" s="1">
        <v>921</v>
      </c>
      <c r="B922" s="1">
        <v>89.481</v>
      </c>
      <c r="C922" s="1">
        <v>0.1428440894</v>
      </c>
      <c r="D922" s="1">
        <v>236.2391493463</v>
      </c>
      <c r="E922" s="1">
        <v>0.3357048235</v>
      </c>
      <c r="F922">
        <f t="shared" si="29"/>
        <v>0.00275762414134478</v>
      </c>
      <c r="G922">
        <f t="shared" si="30"/>
        <v>5.46484463662619</v>
      </c>
    </row>
    <row r="923" spans="1:7">
      <c r="A923" s="1">
        <v>922</v>
      </c>
      <c r="B923" s="1">
        <v>89.542</v>
      </c>
      <c r="C923" s="1">
        <v>0.1428687658</v>
      </c>
      <c r="D923" s="1">
        <v>235.8310959238</v>
      </c>
      <c r="E923" s="1">
        <v>0.335534235</v>
      </c>
      <c r="F923">
        <f t="shared" si="29"/>
        <v>0.00275716034541705</v>
      </c>
      <c r="G923">
        <f t="shared" si="30"/>
        <v>5.46311585355537</v>
      </c>
    </row>
    <row r="924" spans="1:7">
      <c r="A924" s="1">
        <v>923</v>
      </c>
      <c r="B924" s="1">
        <v>89.606</v>
      </c>
      <c r="C924" s="1">
        <v>0.142894515</v>
      </c>
      <c r="D924" s="1">
        <v>235.4124030717</v>
      </c>
      <c r="E924" s="1">
        <v>0.3353629312</v>
      </c>
      <c r="F924">
        <f t="shared" si="29"/>
        <v>0.00275667390753013</v>
      </c>
      <c r="G924">
        <f t="shared" si="30"/>
        <v>5.46133888278266</v>
      </c>
    </row>
    <row r="925" spans="1:7">
      <c r="A925" s="1">
        <v>924</v>
      </c>
      <c r="B925" s="1">
        <v>89.678</v>
      </c>
      <c r="C925" s="1">
        <v>0.142923602</v>
      </c>
      <c r="D925" s="1">
        <v>235.0030979516</v>
      </c>
      <c r="E925" s="1">
        <v>0.3351948461</v>
      </c>
      <c r="F925">
        <f t="shared" si="29"/>
        <v>0.00275612687003208</v>
      </c>
      <c r="G925">
        <f t="shared" si="30"/>
        <v>5.45959869683003</v>
      </c>
    </row>
    <row r="926" spans="1:7">
      <c r="A926" s="1">
        <v>925</v>
      </c>
      <c r="B926" s="1">
        <v>89.739</v>
      </c>
      <c r="C926" s="1">
        <v>0.1429481592</v>
      </c>
      <c r="D926" s="1">
        <v>234.5931669827</v>
      </c>
      <c r="E926" s="1">
        <v>0.3350250921</v>
      </c>
      <c r="F926">
        <f t="shared" si="29"/>
        <v>0.0027556635775678</v>
      </c>
      <c r="G926">
        <f t="shared" si="30"/>
        <v>5.45785280954925</v>
      </c>
    </row>
    <row r="927" spans="1:7">
      <c r="A927" s="1">
        <v>926</v>
      </c>
      <c r="B927" s="1">
        <v>89.808</v>
      </c>
      <c r="C927" s="1">
        <v>0.1429761733</v>
      </c>
      <c r="D927" s="1">
        <v>234.1863652579</v>
      </c>
      <c r="E927" s="1">
        <v>0.3348574838</v>
      </c>
      <c r="F927">
        <f t="shared" si="29"/>
        <v>0.00275513971313485</v>
      </c>
      <c r="G927">
        <f t="shared" si="30"/>
        <v>5.45611723109952</v>
      </c>
    </row>
    <row r="928" spans="1:7">
      <c r="A928" s="1">
        <v>927</v>
      </c>
      <c r="B928" s="1">
        <v>89.873</v>
      </c>
      <c r="C928" s="1">
        <v>0.1430023994</v>
      </c>
      <c r="D928" s="1">
        <v>233.7814410795</v>
      </c>
      <c r="E928" s="1">
        <v>0.3346892795</v>
      </c>
      <c r="F928">
        <f t="shared" si="29"/>
        <v>0.00275464639981489</v>
      </c>
      <c r="G928">
        <f t="shared" si="30"/>
        <v>5.45438666641548</v>
      </c>
    </row>
    <row r="929" spans="1:7">
      <c r="A929" s="1">
        <v>928</v>
      </c>
      <c r="B929" s="1">
        <v>89.936</v>
      </c>
      <c r="C929" s="1">
        <v>0.143027791</v>
      </c>
      <c r="D929" s="1">
        <v>233.3715101106</v>
      </c>
      <c r="E929" s="1">
        <v>0.334518691</v>
      </c>
      <c r="F929">
        <f t="shared" si="29"/>
        <v>0.00275416843392475</v>
      </c>
      <c r="G929">
        <f t="shared" si="30"/>
        <v>5.45263164775157</v>
      </c>
    </row>
    <row r="930" spans="1:7">
      <c r="A930" s="1">
        <v>929</v>
      </c>
      <c r="B930" s="1">
        <v>89.995</v>
      </c>
      <c r="C930" s="1">
        <v>0.143051752</v>
      </c>
      <c r="D930" s="1">
        <v>232.9715927226</v>
      </c>
      <c r="E930" s="1">
        <v>0.3343510827</v>
      </c>
      <c r="F930">
        <f t="shared" si="29"/>
        <v>0.00275372096545457</v>
      </c>
      <c r="G930">
        <f t="shared" si="30"/>
        <v>5.4509165264874</v>
      </c>
    </row>
    <row r="931" spans="1:7">
      <c r="A931" s="1">
        <v>930</v>
      </c>
      <c r="B931" s="1">
        <v>90.061</v>
      </c>
      <c r="C931" s="1">
        <v>0.1430783357</v>
      </c>
      <c r="D931" s="1">
        <v>232.5697977883</v>
      </c>
      <c r="E931" s="1">
        <v>0.334183236</v>
      </c>
      <c r="F931">
        <f t="shared" si="29"/>
        <v>0.00275322057977319</v>
      </c>
      <c r="G931">
        <f t="shared" si="30"/>
        <v>5.44919038551582</v>
      </c>
    </row>
    <row r="932" spans="1:7">
      <c r="A932" s="1">
        <v>931</v>
      </c>
      <c r="B932" s="1">
        <v>90.12</v>
      </c>
      <c r="C932" s="1">
        <v>0.143102416</v>
      </c>
      <c r="D932" s="1">
        <v>232.1711320979</v>
      </c>
      <c r="E932" s="1">
        <v>0.3340164622</v>
      </c>
      <c r="F932">
        <f t="shared" si="29"/>
        <v>0.00275277341921986</v>
      </c>
      <c r="G932">
        <f t="shared" si="30"/>
        <v>5.44747473809787</v>
      </c>
    </row>
    <row r="933" spans="1:7">
      <c r="A933" s="1">
        <v>932</v>
      </c>
      <c r="B933" s="1">
        <v>90.181</v>
      </c>
      <c r="C933" s="1">
        <v>0.1431269731</v>
      </c>
      <c r="D933" s="1">
        <v>231.7687113147</v>
      </c>
      <c r="E933" s="1">
        <v>0.3338484963</v>
      </c>
      <c r="F933">
        <f t="shared" si="29"/>
        <v>0.00275231125337502</v>
      </c>
      <c r="G933">
        <f t="shared" si="30"/>
        <v>5.44573994040874</v>
      </c>
    </row>
    <row r="934" spans="1:7">
      <c r="A934" s="1">
        <v>933</v>
      </c>
      <c r="B934" s="1">
        <v>90.237</v>
      </c>
      <c r="C934" s="1">
        <v>0.1431496229</v>
      </c>
      <c r="D934" s="1">
        <v>231.3706714732</v>
      </c>
      <c r="E934" s="1">
        <v>0.3336832722</v>
      </c>
      <c r="F934">
        <f t="shared" si="29"/>
        <v>0.00275188710658334</v>
      </c>
      <c r="G934">
        <f t="shared" si="30"/>
        <v>5.44402106287728</v>
      </c>
    </row>
    <row r="935" spans="1:7">
      <c r="A935" s="1">
        <v>934</v>
      </c>
      <c r="B935" s="1">
        <v>90.307</v>
      </c>
      <c r="C935" s="1">
        <v>0.1431777563</v>
      </c>
      <c r="D935" s="1">
        <v>230.9776384221</v>
      </c>
      <c r="E935" s="1">
        <v>0.3335076769</v>
      </c>
      <c r="F935">
        <f t="shared" si="29"/>
        <v>0.00275135710689298</v>
      </c>
      <c r="G935">
        <f t="shared" si="30"/>
        <v>5.44232090246851</v>
      </c>
    </row>
    <row r="936" spans="1:7">
      <c r="A936" s="1">
        <v>935</v>
      </c>
      <c r="B936" s="1">
        <v>90.368</v>
      </c>
      <c r="C936" s="1">
        <v>0.1432023134</v>
      </c>
      <c r="D936" s="1">
        <v>230.5858570686</v>
      </c>
      <c r="E936" s="1">
        <v>0.3333494862</v>
      </c>
      <c r="F936">
        <f t="shared" si="29"/>
        <v>0.00275089541645806</v>
      </c>
      <c r="G936">
        <f t="shared" si="30"/>
        <v>5.44062327494199</v>
      </c>
    </row>
    <row r="937" spans="1:7">
      <c r="A937" s="1">
        <v>936</v>
      </c>
      <c r="B937" s="1">
        <v>90.442</v>
      </c>
      <c r="C937" s="1">
        <v>0.1432324733</v>
      </c>
      <c r="D937" s="1">
        <v>230.1940757152</v>
      </c>
      <c r="E937" s="1">
        <v>0.3331817587</v>
      </c>
      <c r="F937">
        <f t="shared" si="29"/>
        <v>0.00275033554093599</v>
      </c>
      <c r="G937">
        <f t="shared" si="30"/>
        <v>5.43892276057521</v>
      </c>
    </row>
    <row r="938" spans="1:7">
      <c r="A938" s="1">
        <v>937</v>
      </c>
      <c r="B938" s="1">
        <v>90.505</v>
      </c>
      <c r="C938" s="1">
        <v>0.1432576265</v>
      </c>
      <c r="D938" s="1">
        <v>229.8035460593</v>
      </c>
      <c r="E938" s="1">
        <v>0.333018442</v>
      </c>
      <c r="F938">
        <f t="shared" si="29"/>
        <v>0.00274985906972268</v>
      </c>
      <c r="G938">
        <f t="shared" si="30"/>
        <v>5.43722479636305</v>
      </c>
    </row>
    <row r="939" spans="1:7">
      <c r="A939" s="1">
        <v>938</v>
      </c>
      <c r="B939" s="1">
        <v>90.561</v>
      </c>
      <c r="C939" s="1">
        <v>0.1432805147</v>
      </c>
      <c r="D939" s="1">
        <v>229.4148939499</v>
      </c>
      <c r="E939" s="1">
        <v>0.3328523834</v>
      </c>
      <c r="F939">
        <f t="shared" si="29"/>
        <v>0.00274943567832702</v>
      </c>
      <c r="G939">
        <f t="shared" si="30"/>
        <v>5.43553212826293</v>
      </c>
    </row>
    <row r="940" spans="1:7">
      <c r="A940" s="1">
        <v>939</v>
      </c>
      <c r="B940" s="1">
        <v>90.625</v>
      </c>
      <c r="C940" s="1">
        <v>0.1433061447</v>
      </c>
      <c r="D940" s="1">
        <v>229.0437656071</v>
      </c>
      <c r="E940" s="1">
        <v>0.332693239</v>
      </c>
      <c r="F940">
        <f t="shared" si="29"/>
        <v>0.00274895196206446</v>
      </c>
      <c r="G940">
        <f t="shared" si="30"/>
        <v>5.43391310148208</v>
      </c>
    </row>
    <row r="941" spans="1:7">
      <c r="A941" s="1">
        <v>940</v>
      </c>
      <c r="B941" s="1">
        <v>90.683</v>
      </c>
      <c r="C941" s="1">
        <v>0.1433297481</v>
      </c>
      <c r="D941" s="1">
        <v>228.6701338691</v>
      </c>
      <c r="E941" s="1">
        <v>0.3325332601</v>
      </c>
      <c r="F941">
        <f t="shared" si="29"/>
        <v>0.00274851374119445</v>
      </c>
      <c r="G941">
        <f t="shared" si="30"/>
        <v>5.43228050163568</v>
      </c>
    </row>
    <row r="942" spans="1:7">
      <c r="A942" s="1">
        <v>941</v>
      </c>
      <c r="B942" s="1">
        <v>90.737</v>
      </c>
      <c r="C942" s="1">
        <v>0.143351325</v>
      </c>
      <c r="D942" s="1">
        <v>228.3040123167</v>
      </c>
      <c r="E942" s="1">
        <v>0.3323759039</v>
      </c>
      <c r="F942">
        <f t="shared" si="29"/>
        <v>0.00274810586803046</v>
      </c>
      <c r="G942">
        <f t="shared" si="30"/>
        <v>5.4306781281369</v>
      </c>
    </row>
    <row r="943" spans="1:7">
      <c r="A943" s="1">
        <v>942</v>
      </c>
      <c r="B943" s="1">
        <v>90.798</v>
      </c>
      <c r="C943" s="1">
        <v>0.1433760013</v>
      </c>
      <c r="D943" s="1">
        <v>227.9428975548</v>
      </c>
      <c r="E943" s="1">
        <v>0.3322214086</v>
      </c>
      <c r="F943">
        <f t="shared" si="29"/>
        <v>0.00274764526800532</v>
      </c>
      <c r="G943">
        <f t="shared" si="30"/>
        <v>5.42909514826572</v>
      </c>
    </row>
    <row r="944" spans="1:7">
      <c r="A944" s="1">
        <v>943</v>
      </c>
      <c r="B944" s="1">
        <v>90.846</v>
      </c>
      <c r="C944" s="1">
        <v>0.1433955516</v>
      </c>
      <c r="D944" s="1">
        <v>227.5899188274</v>
      </c>
      <c r="E944" s="1">
        <v>0.3320694168</v>
      </c>
      <c r="F944">
        <f t="shared" si="29"/>
        <v>0.00274728293717513</v>
      </c>
      <c r="G944">
        <f t="shared" si="30"/>
        <v>5.42754540789422</v>
      </c>
    </row>
    <row r="945" spans="1:7">
      <c r="A945" s="1">
        <v>944</v>
      </c>
      <c r="B945" s="1">
        <v>90.903</v>
      </c>
      <c r="C945" s="1">
        <v>0.1434183206</v>
      </c>
      <c r="D945" s="1">
        <v>227.2425727393</v>
      </c>
      <c r="E945" s="1">
        <v>0.3319187362</v>
      </c>
      <c r="F945">
        <f t="shared" si="29"/>
        <v>0.00274685279341195</v>
      </c>
      <c r="G945">
        <f t="shared" si="30"/>
        <v>5.42601804930808</v>
      </c>
    </row>
    <row r="946" spans="1:7">
      <c r="A946" s="1">
        <v>945</v>
      </c>
      <c r="B946" s="1">
        <v>90.952</v>
      </c>
      <c r="C946" s="1">
        <v>0.1434383478</v>
      </c>
      <c r="D946" s="1">
        <v>226.9027368368</v>
      </c>
      <c r="E946" s="1">
        <v>0.3317730625</v>
      </c>
      <c r="F946">
        <f t="shared" si="29"/>
        <v>0.00274648312835414</v>
      </c>
      <c r="G946">
        <f t="shared" si="30"/>
        <v>5.42452145357643</v>
      </c>
    </row>
    <row r="947" spans="1:7">
      <c r="A947" s="1">
        <v>946</v>
      </c>
      <c r="B947" s="1">
        <v>91.001</v>
      </c>
      <c r="C947" s="1">
        <v>0.1434578981</v>
      </c>
      <c r="D947" s="1">
        <v>226.5622750856</v>
      </c>
      <c r="E947" s="1">
        <v>0.3316273887</v>
      </c>
      <c r="F947">
        <f t="shared" si="29"/>
        <v>0.00274611356278028</v>
      </c>
      <c r="G947">
        <f t="shared" si="30"/>
        <v>5.42301985232287</v>
      </c>
    </row>
    <row r="948" spans="1:7">
      <c r="A948" s="1">
        <v>947</v>
      </c>
      <c r="B948" s="1">
        <v>91.045</v>
      </c>
      <c r="C948" s="1">
        <v>0.1434760179</v>
      </c>
      <c r="D948" s="1">
        <v>226.2280718224</v>
      </c>
      <c r="E948" s="1">
        <v>0.3314866025</v>
      </c>
      <c r="F948">
        <f t="shared" si="29"/>
        <v>0.00274578179272093</v>
      </c>
      <c r="G948">
        <f t="shared" si="30"/>
        <v>5.42154365776099</v>
      </c>
    </row>
    <row r="949" spans="1:7">
      <c r="A949" s="1">
        <v>948</v>
      </c>
      <c r="B949" s="1">
        <v>91.084</v>
      </c>
      <c r="C949" s="1">
        <v>0.1434917535</v>
      </c>
      <c r="D949" s="1">
        <v>225.8963719545</v>
      </c>
      <c r="E949" s="1">
        <v>0.3313470084</v>
      </c>
      <c r="F949">
        <f t="shared" si="29"/>
        <v>0.00274548779081579</v>
      </c>
      <c r="G949">
        <f t="shared" si="30"/>
        <v>5.42007636293994</v>
      </c>
    </row>
    <row r="950" spans="1:7">
      <c r="A950" s="1">
        <v>949</v>
      </c>
      <c r="B950" s="1">
        <v>91.135</v>
      </c>
      <c r="C950" s="1">
        <v>0.1435122575</v>
      </c>
      <c r="D950" s="1">
        <v>225.5740598186</v>
      </c>
      <c r="E950" s="1">
        <v>0.331208368</v>
      </c>
      <c r="F950">
        <f t="shared" si="29"/>
        <v>0.00274510342177142</v>
      </c>
      <c r="G950">
        <f t="shared" si="30"/>
        <v>5.41864852993926</v>
      </c>
    </row>
    <row r="951" spans="1:7">
      <c r="A951" s="1">
        <v>950</v>
      </c>
      <c r="B951" s="1">
        <v>91.177</v>
      </c>
      <c r="C951" s="1">
        <v>0.1435289468</v>
      </c>
      <c r="D951" s="1">
        <v>225.254251078</v>
      </c>
      <c r="E951" s="1">
        <v>0.3310731847</v>
      </c>
      <c r="F951">
        <f t="shared" si="29"/>
        <v>0.00274478696335984</v>
      </c>
      <c r="G951">
        <f t="shared" si="30"/>
        <v>5.41722976902068</v>
      </c>
    </row>
    <row r="952" spans="1:7">
      <c r="A952" s="1">
        <v>951</v>
      </c>
      <c r="B952" s="1">
        <v>91.22</v>
      </c>
      <c r="C952" s="1">
        <v>0.143546709</v>
      </c>
      <c r="D952" s="1">
        <v>224.935694035</v>
      </c>
      <c r="E952" s="1">
        <v>0.330938955</v>
      </c>
      <c r="F952">
        <f t="shared" si="29"/>
        <v>0.00274446304580509</v>
      </c>
      <c r="G952">
        <f t="shared" si="30"/>
        <v>5.4158145570657</v>
      </c>
    </row>
    <row r="953" spans="1:7">
      <c r="A953" s="1">
        <v>952</v>
      </c>
      <c r="B953" s="1">
        <v>91.263</v>
      </c>
      <c r="C953" s="1">
        <v>0.1435638752</v>
      </c>
      <c r="D953" s="1">
        <v>224.6258988753</v>
      </c>
      <c r="E953" s="1">
        <v>0.3308072287</v>
      </c>
      <c r="F953">
        <f t="shared" si="29"/>
        <v>0.00274413920469358</v>
      </c>
      <c r="G953">
        <f t="shared" si="30"/>
        <v>5.4144363467665</v>
      </c>
    </row>
    <row r="954" spans="1:7">
      <c r="A954" s="1">
        <v>953</v>
      </c>
      <c r="B954" s="1">
        <v>91.306</v>
      </c>
      <c r="C954" s="1">
        <v>0.1435811605</v>
      </c>
      <c r="D954" s="1">
        <v>224.3186071109</v>
      </c>
      <c r="E954" s="1">
        <v>0.330677529</v>
      </c>
      <c r="F954">
        <f t="shared" si="29"/>
        <v>0.00274381543999824</v>
      </c>
      <c r="G954">
        <f t="shared" si="30"/>
        <v>5.41306739444259</v>
      </c>
    </row>
    <row r="955" spans="1:7">
      <c r="A955" s="1">
        <v>954</v>
      </c>
      <c r="B955" s="1">
        <v>91.342</v>
      </c>
      <c r="C955" s="1">
        <v>0.1435955848</v>
      </c>
      <c r="D955" s="1">
        <v>224.0131928929</v>
      </c>
      <c r="E955" s="1">
        <v>0.3305496174</v>
      </c>
      <c r="F955">
        <f t="shared" si="29"/>
        <v>0.00274354443993284</v>
      </c>
      <c r="G955">
        <f t="shared" si="30"/>
        <v>5.41170494696399</v>
      </c>
    </row>
    <row r="956" spans="1:7">
      <c r="A956" s="1">
        <v>955</v>
      </c>
      <c r="B956" s="1">
        <v>91.381</v>
      </c>
      <c r="C956" s="1">
        <v>0.1436113205</v>
      </c>
      <c r="D956" s="1">
        <v>223.7102820701</v>
      </c>
      <c r="E956" s="1">
        <v>0.3304230172</v>
      </c>
      <c r="F956">
        <f t="shared" si="29"/>
        <v>0.00274325091693162</v>
      </c>
      <c r="G956">
        <f t="shared" si="30"/>
        <v>5.41035183109692</v>
      </c>
    </row>
    <row r="957" spans="1:7">
      <c r="A957" s="1">
        <v>956</v>
      </c>
      <c r="B957" s="1">
        <v>91.429</v>
      </c>
      <c r="C957" s="1">
        <v>0.1436308708</v>
      </c>
      <c r="D957" s="1">
        <v>223.4136297353</v>
      </c>
      <c r="E957" s="1">
        <v>0.3302985627</v>
      </c>
      <c r="F957">
        <f t="shared" si="29"/>
        <v>0.00274288974406096</v>
      </c>
      <c r="G957">
        <f t="shared" si="30"/>
        <v>5.40902489522749</v>
      </c>
    </row>
    <row r="958" spans="1:7">
      <c r="A958" s="1">
        <v>957</v>
      </c>
      <c r="B958" s="1">
        <v>91.47</v>
      </c>
      <c r="C958" s="1">
        <v>0.1436473217</v>
      </c>
      <c r="D958" s="1">
        <v>223.1263651327</v>
      </c>
      <c r="E958" s="1">
        <v>0.3301766116</v>
      </c>
      <c r="F958">
        <f t="shared" si="29"/>
        <v>0.00274258131753606</v>
      </c>
      <c r="G958">
        <f t="shared" si="30"/>
        <v>5.40773827075698</v>
      </c>
    </row>
    <row r="959" spans="1:7">
      <c r="A959" s="1">
        <v>958</v>
      </c>
      <c r="B959" s="1">
        <v>91.505</v>
      </c>
      <c r="C959" s="1">
        <v>0.1436616268</v>
      </c>
      <c r="D959" s="1">
        <v>222.8353454372</v>
      </c>
      <c r="E959" s="1">
        <v>0.3300571638</v>
      </c>
      <c r="F959">
        <f t="shared" si="29"/>
        <v>0.00274231808147427</v>
      </c>
      <c r="G959">
        <f t="shared" si="30"/>
        <v>5.40643313746902</v>
      </c>
    </row>
    <row r="960" spans="1:7">
      <c r="A960" s="1">
        <v>959</v>
      </c>
      <c r="B960" s="1">
        <v>91.546</v>
      </c>
      <c r="C960" s="1">
        <v>0.1436781969</v>
      </c>
      <c r="D960" s="1">
        <v>222.5512100787</v>
      </c>
      <c r="E960" s="1">
        <v>0.3299380738</v>
      </c>
      <c r="F960">
        <f t="shared" si="29"/>
        <v>0.00274200978349091</v>
      </c>
      <c r="G960">
        <f t="shared" si="30"/>
        <v>5.40515723278116</v>
      </c>
    </row>
    <row r="961" spans="1:7">
      <c r="A961" s="1">
        <v>960</v>
      </c>
      <c r="B961" s="1">
        <v>91.577</v>
      </c>
      <c r="C961" s="1">
        <v>0.1436904754</v>
      </c>
      <c r="D961" s="1">
        <v>222.2708298129</v>
      </c>
      <c r="E961" s="1">
        <v>0.3298225599</v>
      </c>
      <c r="F961">
        <f t="shared" si="29"/>
        <v>0.00274177672615408</v>
      </c>
      <c r="G961">
        <f t="shared" si="30"/>
        <v>5.40389659244509</v>
      </c>
    </row>
    <row r="962" spans="1:7">
      <c r="A962" s="1">
        <v>961</v>
      </c>
      <c r="B962" s="1">
        <v>91.61</v>
      </c>
      <c r="C962" s="1">
        <v>0.1437039461</v>
      </c>
      <c r="D962" s="1">
        <v>221.99420464</v>
      </c>
      <c r="E962" s="1">
        <v>0.3297054964</v>
      </c>
      <c r="F962">
        <f t="shared" si="29"/>
        <v>0.00274152867638995</v>
      </c>
      <c r="G962">
        <f t="shared" si="30"/>
        <v>5.40265127630631</v>
      </c>
    </row>
    <row r="963" spans="1:7">
      <c r="A963" s="1">
        <v>962</v>
      </c>
      <c r="B963" s="1">
        <v>91.648</v>
      </c>
      <c r="C963" s="1">
        <v>0.1437194433</v>
      </c>
      <c r="D963" s="1">
        <v>221.7200828624</v>
      </c>
      <c r="E963" s="1">
        <v>0.3295915323</v>
      </c>
      <c r="F963">
        <f t="shared" ref="F963:F1004" si="31">1/(B963+273.15)</f>
        <v>0.0027412430989205</v>
      </c>
      <c r="G963">
        <f t="shared" ref="G963:G1004" si="32">LN(D963)</f>
        <v>5.40141569827695</v>
      </c>
    </row>
    <row r="964" spans="1:7">
      <c r="A964" s="1">
        <v>963</v>
      </c>
      <c r="B964" s="1">
        <v>91.681</v>
      </c>
      <c r="C964" s="1">
        <v>0.1437327947</v>
      </c>
      <c r="D964" s="1">
        <v>221.4490903288</v>
      </c>
      <c r="E964" s="1">
        <v>0.3294787603</v>
      </c>
      <c r="F964">
        <f t="shared" si="31"/>
        <v>0.0027409951456976</v>
      </c>
      <c r="G964">
        <f t="shared" si="32"/>
        <v>5.40019272256578</v>
      </c>
    </row>
    <row r="965" spans="1:7">
      <c r="A965" s="1">
        <v>964</v>
      </c>
      <c r="B965" s="1">
        <v>91.711</v>
      </c>
      <c r="C965" s="1">
        <v>0.1437449541</v>
      </c>
      <c r="D965" s="1">
        <v>221.1856079808</v>
      </c>
      <c r="E965" s="1">
        <v>0.3293688494</v>
      </c>
      <c r="F965">
        <f t="shared" si="31"/>
        <v>0.00274076977259833</v>
      </c>
      <c r="G965">
        <f t="shared" si="32"/>
        <v>5.39900220415353</v>
      </c>
    </row>
    <row r="966" spans="1:7">
      <c r="A966" s="1">
        <v>965</v>
      </c>
      <c r="B966" s="1">
        <v>91.749</v>
      </c>
      <c r="C966" s="1">
        <v>0.1437600937</v>
      </c>
      <c r="D966" s="1">
        <v>220.9246290281</v>
      </c>
      <c r="E966" s="1">
        <v>0.3292594152</v>
      </c>
      <c r="F966">
        <f t="shared" si="31"/>
        <v>0.00274048435320459</v>
      </c>
      <c r="G966">
        <f t="shared" si="32"/>
        <v>5.39782159822692</v>
      </c>
    </row>
    <row r="967" spans="1:7">
      <c r="A967" s="1">
        <v>966</v>
      </c>
      <c r="B967" s="1">
        <v>91.774</v>
      </c>
      <c r="C967" s="1">
        <v>0.1437702265</v>
      </c>
      <c r="D967" s="1">
        <v>220.6680310171</v>
      </c>
      <c r="E967" s="1">
        <v>0.3291497427</v>
      </c>
      <c r="F967">
        <f t="shared" si="31"/>
        <v>0.00274029660970503</v>
      </c>
      <c r="G967">
        <f t="shared" si="32"/>
        <v>5.39665945010673</v>
      </c>
    </row>
    <row r="968" spans="1:7">
      <c r="A968" s="1">
        <v>967</v>
      </c>
      <c r="B968" s="1">
        <v>91.801</v>
      </c>
      <c r="C968" s="1">
        <v>0.1437810745</v>
      </c>
      <c r="D968" s="1">
        <v>220.4120588548</v>
      </c>
      <c r="E968" s="1">
        <v>0.329043408</v>
      </c>
      <c r="F968">
        <f t="shared" si="31"/>
        <v>0.00274009387561618</v>
      </c>
      <c r="G968">
        <f t="shared" si="32"/>
        <v>5.39549878927931</v>
      </c>
    </row>
    <row r="969" spans="1:7">
      <c r="A969" s="1">
        <v>968</v>
      </c>
      <c r="B969" s="1">
        <v>91.836</v>
      </c>
      <c r="C969" s="1">
        <v>0.1437953796</v>
      </c>
      <c r="D969" s="1">
        <v>220.1560866926</v>
      </c>
      <c r="E969" s="1">
        <v>0.3289381462</v>
      </c>
      <c r="F969">
        <f t="shared" si="31"/>
        <v>0.00273983111680996</v>
      </c>
      <c r="G969">
        <f t="shared" si="32"/>
        <v>5.39433677975325</v>
      </c>
    </row>
    <row r="970" spans="1:7">
      <c r="A970" s="1">
        <v>969</v>
      </c>
      <c r="B970" s="1">
        <v>91.861</v>
      </c>
      <c r="C970" s="1">
        <v>0.143805274</v>
      </c>
      <c r="D970" s="1">
        <v>219.9126315065</v>
      </c>
      <c r="E970" s="1">
        <v>0.3288352685</v>
      </c>
      <c r="F970">
        <f t="shared" si="31"/>
        <v>0.00273964346279975</v>
      </c>
      <c r="G970">
        <f t="shared" si="32"/>
        <v>5.39323033795964</v>
      </c>
    </row>
    <row r="971" spans="1:7">
      <c r="A971" s="1">
        <v>970</v>
      </c>
      <c r="B971" s="1">
        <v>91.89</v>
      </c>
      <c r="C971" s="1">
        <v>0.1438170757</v>
      </c>
      <c r="D971" s="1">
        <v>219.667298774</v>
      </c>
      <c r="E971" s="1">
        <v>0.3287348943</v>
      </c>
      <c r="F971">
        <f t="shared" si="31"/>
        <v>0.00273942581634889</v>
      </c>
      <c r="G971">
        <f t="shared" si="32"/>
        <v>5.39211412340537</v>
      </c>
    </row>
    <row r="972" spans="1:7">
      <c r="A972" s="1">
        <v>971</v>
      </c>
      <c r="B972" s="1">
        <v>91.918</v>
      </c>
      <c r="C972" s="1">
        <v>0.1438284006</v>
      </c>
      <c r="D972" s="1">
        <v>219.4307279247</v>
      </c>
      <c r="E972" s="1">
        <v>0.3286323743</v>
      </c>
      <c r="F972">
        <f t="shared" si="31"/>
        <v>0.00273921570775855</v>
      </c>
      <c r="G972">
        <f t="shared" si="32"/>
        <v>5.39103659238585</v>
      </c>
    </row>
    <row r="973" spans="1:7">
      <c r="A973" s="1">
        <v>972</v>
      </c>
      <c r="B973" s="1">
        <v>91.942</v>
      </c>
      <c r="C973" s="1">
        <v>0.1438378181</v>
      </c>
      <c r="D973" s="1">
        <v>219.1904019827</v>
      </c>
      <c r="E973" s="1">
        <v>0.32853653</v>
      </c>
      <c r="F973">
        <f t="shared" si="31"/>
        <v>0.00273903564033175</v>
      </c>
      <c r="G973">
        <f t="shared" si="32"/>
        <v>5.38994076753993</v>
      </c>
    </row>
    <row r="974" spans="1:7">
      <c r="A974" s="1">
        <v>973</v>
      </c>
      <c r="B974" s="1">
        <v>91.971</v>
      </c>
      <c r="C974" s="1">
        <v>0.1438498583</v>
      </c>
      <c r="D974" s="1">
        <v>218.9588379239</v>
      </c>
      <c r="E974" s="1">
        <v>0.3284377055</v>
      </c>
      <c r="F974">
        <f t="shared" si="31"/>
        <v>0.00273881809044125</v>
      </c>
      <c r="G974">
        <f t="shared" si="32"/>
        <v>5.38888375746542</v>
      </c>
    </row>
    <row r="975" spans="1:7">
      <c r="A975" s="1">
        <v>974</v>
      </c>
      <c r="B975" s="1">
        <v>91.997</v>
      </c>
      <c r="C975" s="1">
        <v>0.1438602295</v>
      </c>
      <c r="D975" s="1">
        <v>218.7272738652</v>
      </c>
      <c r="E975" s="1">
        <v>0.3283407884</v>
      </c>
      <c r="F975">
        <f t="shared" si="31"/>
        <v>0.00273862307509031</v>
      </c>
      <c r="G975">
        <f t="shared" si="32"/>
        <v>5.38782562893875</v>
      </c>
    </row>
    <row r="976" spans="1:7">
      <c r="A976" s="1">
        <v>975</v>
      </c>
      <c r="B976" s="1">
        <v>92.025</v>
      </c>
      <c r="C976" s="1">
        <v>0.1438715544</v>
      </c>
      <c r="D976" s="1">
        <v>218.5000907481</v>
      </c>
      <c r="E976" s="1">
        <v>0.3282485204</v>
      </c>
      <c r="F976">
        <f t="shared" si="31"/>
        <v>0.00273841308961457</v>
      </c>
      <c r="G976">
        <f t="shared" si="32"/>
        <v>5.38678642985867</v>
      </c>
    </row>
    <row r="977" spans="1:7">
      <c r="A977" s="1">
        <v>976</v>
      </c>
      <c r="B977" s="1">
        <v>92.047</v>
      </c>
      <c r="C977" s="1">
        <v>0.1438802566</v>
      </c>
      <c r="D977" s="1">
        <v>218.2741593286</v>
      </c>
      <c r="E977" s="1">
        <v>0.3281545835</v>
      </c>
      <c r="F977">
        <f t="shared" si="31"/>
        <v>0.00273824812361547</v>
      </c>
      <c r="G977">
        <f t="shared" si="32"/>
        <v>5.38575188425709</v>
      </c>
    </row>
    <row r="978" spans="1:7">
      <c r="A978" s="1">
        <v>977</v>
      </c>
      <c r="B978" s="1">
        <v>92.067</v>
      </c>
      <c r="C978" s="1">
        <v>0.1438886013</v>
      </c>
      <c r="D978" s="1">
        <v>218.05824149</v>
      </c>
      <c r="E978" s="1">
        <v>0.3280631499</v>
      </c>
      <c r="F978">
        <f t="shared" si="31"/>
        <v>0.00273809817177185</v>
      </c>
      <c r="G978">
        <f t="shared" si="32"/>
        <v>5.38476218990563</v>
      </c>
    </row>
    <row r="979" spans="1:7">
      <c r="A979" s="1">
        <v>978</v>
      </c>
      <c r="B979" s="1">
        <v>92.097</v>
      </c>
      <c r="C979" s="1">
        <v>0.1439005222</v>
      </c>
      <c r="D979" s="1">
        <v>217.8416978026</v>
      </c>
      <c r="E979" s="1">
        <v>0.3279729085</v>
      </c>
      <c r="F979">
        <f t="shared" si="31"/>
        <v>0.0027378732747976</v>
      </c>
      <c r="G979">
        <f t="shared" si="32"/>
        <v>5.38376864214068</v>
      </c>
    </row>
    <row r="980" spans="1:7">
      <c r="A980" s="1">
        <v>979</v>
      </c>
      <c r="B980" s="1">
        <v>92.116</v>
      </c>
      <c r="C980" s="1">
        <v>0.1439081516</v>
      </c>
      <c r="D980" s="1">
        <v>217.62265072</v>
      </c>
      <c r="E980" s="1">
        <v>0.3278831439</v>
      </c>
      <c r="F980">
        <f t="shared" si="31"/>
        <v>0.0027377308591547</v>
      </c>
      <c r="G980">
        <f t="shared" si="32"/>
        <v>5.3827626029468</v>
      </c>
    </row>
    <row r="981" spans="1:7">
      <c r="A981" s="1">
        <v>980</v>
      </c>
      <c r="B981" s="1">
        <v>92.144</v>
      </c>
      <c r="C981" s="1">
        <v>0.1439195957</v>
      </c>
      <c r="D981" s="1">
        <v>217.4142430672</v>
      </c>
      <c r="E981" s="1">
        <v>0.3277952866</v>
      </c>
      <c r="F981">
        <f t="shared" si="31"/>
        <v>0.00273752101047376</v>
      </c>
      <c r="G981">
        <f t="shared" si="32"/>
        <v>5.38180448802956</v>
      </c>
    </row>
    <row r="982" spans="1:7">
      <c r="A982" s="1">
        <v>981</v>
      </c>
      <c r="B982" s="1">
        <v>92.164</v>
      </c>
      <c r="C982" s="1">
        <v>0.1439277019</v>
      </c>
      <c r="D982" s="1">
        <v>217.2058354143</v>
      </c>
      <c r="E982" s="1">
        <v>0.327710052</v>
      </c>
      <c r="F982">
        <f t="shared" si="31"/>
        <v>0.00273737113825367</v>
      </c>
      <c r="G982">
        <f t="shared" si="32"/>
        <v>5.38084545424722</v>
      </c>
    </row>
    <row r="983" spans="1:7">
      <c r="A983" s="1">
        <v>982</v>
      </c>
      <c r="B983" s="1">
        <v>92.182</v>
      </c>
      <c r="C983" s="1">
        <v>0.1439349737</v>
      </c>
      <c r="D983" s="1">
        <v>217.0024345519</v>
      </c>
      <c r="E983" s="1">
        <v>0.3276250558</v>
      </c>
      <c r="F983">
        <f t="shared" si="31"/>
        <v>0.00273723626728565</v>
      </c>
      <c r="G983">
        <f t="shared" si="32"/>
        <v>5.3799085726107</v>
      </c>
    </row>
    <row r="984" spans="1:7">
      <c r="A984" s="1">
        <v>983</v>
      </c>
      <c r="B984" s="1">
        <v>92.204</v>
      </c>
      <c r="C984" s="1">
        <v>0.143943676</v>
      </c>
      <c r="D984" s="1">
        <v>216.8046663287</v>
      </c>
      <c r="E984" s="1">
        <v>0.3275411324</v>
      </c>
      <c r="F984">
        <f t="shared" si="31"/>
        <v>0.00273707144303881</v>
      </c>
      <c r="G984">
        <f t="shared" si="32"/>
        <v>5.37899679299023</v>
      </c>
    </row>
    <row r="985" spans="1:7">
      <c r="A985" s="1">
        <v>984</v>
      </c>
      <c r="B985" s="1">
        <v>92.217</v>
      </c>
      <c r="C985" s="1">
        <v>0.1439490404</v>
      </c>
      <c r="D985" s="1">
        <v>216.6056464079</v>
      </c>
      <c r="E985" s="1">
        <v>0.3274573283</v>
      </c>
      <c r="F985">
        <f t="shared" si="31"/>
        <v>0.00273697405622292</v>
      </c>
      <c r="G985">
        <f t="shared" si="32"/>
        <v>5.37807840259231</v>
      </c>
    </row>
    <row r="986" spans="1:7">
      <c r="A986" s="1">
        <v>985</v>
      </c>
      <c r="B986" s="1">
        <v>92.247</v>
      </c>
      <c r="C986" s="1">
        <v>0.143961319</v>
      </c>
      <c r="D986" s="1">
        <v>216.4060006384</v>
      </c>
      <c r="E986" s="1">
        <v>0.3273761468</v>
      </c>
      <c r="F986">
        <f t="shared" si="31"/>
        <v>0.00273674934386434</v>
      </c>
      <c r="G986">
        <f t="shared" si="32"/>
        <v>5.3771562759705</v>
      </c>
    </row>
    <row r="987" spans="1:7">
      <c r="A987" s="1">
        <v>986</v>
      </c>
      <c r="B987" s="1">
        <v>92.262</v>
      </c>
      <c r="C987" s="1">
        <v>0.143967041</v>
      </c>
      <c r="D987" s="1">
        <v>216.2151167521</v>
      </c>
      <c r="E987" s="1">
        <v>0.3272952036</v>
      </c>
      <c r="F987">
        <f t="shared" si="31"/>
        <v>0.00273663700152157</v>
      </c>
      <c r="G987">
        <f t="shared" si="32"/>
        <v>5.37627382298328</v>
      </c>
    </row>
    <row r="988" spans="1:7">
      <c r="A988" s="1">
        <v>987</v>
      </c>
      <c r="B988" s="1">
        <v>92.275</v>
      </c>
      <c r="C988" s="1">
        <v>0.1439722862</v>
      </c>
      <c r="D988" s="1">
        <v>216.0298655051</v>
      </c>
      <c r="E988" s="1">
        <v>0.3272175984</v>
      </c>
      <c r="F988">
        <f t="shared" si="31"/>
        <v>0.00273653964561812</v>
      </c>
      <c r="G988">
        <f t="shared" si="32"/>
        <v>5.37541666435359</v>
      </c>
    </row>
    <row r="989" spans="1:7">
      <c r="A989" s="1">
        <v>988</v>
      </c>
      <c r="B989" s="1">
        <v>92.295</v>
      </c>
      <c r="C989" s="1">
        <v>0.1439805117</v>
      </c>
      <c r="D989" s="1">
        <v>215.8452401069</v>
      </c>
      <c r="E989" s="1">
        <v>0.3271401123</v>
      </c>
      <c r="F989">
        <f t="shared" si="31"/>
        <v>0.00273638988083022</v>
      </c>
      <c r="G989">
        <f t="shared" si="32"/>
        <v>5.37456166990242</v>
      </c>
    </row>
    <row r="990" spans="1:7">
      <c r="A990" s="1">
        <v>989</v>
      </c>
      <c r="B990" s="1">
        <v>92.311</v>
      </c>
      <c r="C990" s="1">
        <v>0.143986949</v>
      </c>
      <c r="D990" s="1">
        <v>215.6587371623</v>
      </c>
      <c r="E990" s="1">
        <v>0.3270647721</v>
      </c>
      <c r="F990">
        <f t="shared" si="31"/>
        <v>0.00273627008080206</v>
      </c>
      <c r="G990">
        <f t="shared" si="32"/>
        <v>5.37369723774866</v>
      </c>
    </row>
    <row r="991" spans="1:7">
      <c r="A991" s="1">
        <v>990</v>
      </c>
      <c r="B991" s="1">
        <v>92.325</v>
      </c>
      <c r="C991" s="1">
        <v>0.1439927902</v>
      </c>
      <c r="D991" s="1">
        <v>215.4803702522</v>
      </c>
      <c r="E991" s="1">
        <v>0.3269888358</v>
      </c>
      <c r="F991">
        <f t="shared" si="31"/>
        <v>0.00273616526438197</v>
      </c>
      <c r="G991">
        <f t="shared" si="32"/>
        <v>5.37286981607798</v>
      </c>
    </row>
    <row r="992" spans="1:7">
      <c r="A992" s="1">
        <v>991</v>
      </c>
      <c r="B992" s="1">
        <v>92.344</v>
      </c>
      <c r="C992" s="1">
        <v>0.1440003004</v>
      </c>
      <c r="D992" s="1">
        <v>215.3026291908</v>
      </c>
      <c r="E992" s="1">
        <v>0.3269148068</v>
      </c>
      <c r="F992">
        <f t="shared" si="31"/>
        <v>0.00273602302636979</v>
      </c>
      <c r="G992">
        <f t="shared" si="32"/>
        <v>5.37204461605052</v>
      </c>
    </row>
    <row r="993" spans="1:7">
      <c r="A993" s="1">
        <v>992</v>
      </c>
      <c r="B993" s="1">
        <v>92.364</v>
      </c>
      <c r="C993" s="1">
        <v>0.1440085258</v>
      </c>
      <c r="D993" s="1">
        <v>215.1255139783</v>
      </c>
      <c r="E993" s="1">
        <v>0.3268430428</v>
      </c>
      <c r="F993">
        <f t="shared" si="31"/>
        <v>0.00273587331812188</v>
      </c>
      <c r="G993">
        <f t="shared" si="32"/>
        <v>5.37122164373652</v>
      </c>
    </row>
    <row r="994" spans="1:7">
      <c r="A994" s="1">
        <v>993</v>
      </c>
      <c r="B994" s="1">
        <v>92.384</v>
      </c>
      <c r="C994" s="1">
        <v>0.1440165129</v>
      </c>
      <c r="D994" s="1">
        <v>214.9577864979</v>
      </c>
      <c r="E994" s="1">
        <v>0.326771994</v>
      </c>
      <c r="F994">
        <f t="shared" si="31"/>
        <v>0.00273572362625638</v>
      </c>
      <c r="G994">
        <f t="shared" si="32"/>
        <v>5.37044166697984</v>
      </c>
    </row>
    <row r="995" spans="1:7">
      <c r="A995" s="1">
        <v>994</v>
      </c>
      <c r="B995" s="1">
        <v>92.396</v>
      </c>
      <c r="C995" s="1">
        <v>0.144021162</v>
      </c>
      <c r="D995" s="1">
        <v>214.7881814711</v>
      </c>
      <c r="E995" s="1">
        <v>0.3267008261</v>
      </c>
      <c r="F995">
        <f t="shared" si="31"/>
        <v>0.00273563381899952</v>
      </c>
      <c r="G995">
        <f t="shared" si="32"/>
        <v>5.36965234003673</v>
      </c>
    </row>
    <row r="996" spans="1:7">
      <c r="A996" s="1">
        <v>995</v>
      </c>
      <c r="B996" s="1">
        <v>92.407</v>
      </c>
      <c r="C996" s="1">
        <v>0.1440258112</v>
      </c>
      <c r="D996" s="1">
        <v>214.62608663</v>
      </c>
      <c r="E996" s="1">
        <v>0.3266324</v>
      </c>
      <c r="F996">
        <f t="shared" si="31"/>
        <v>0.00273555150086033</v>
      </c>
      <c r="G996">
        <f t="shared" si="32"/>
        <v>5.36889738212853</v>
      </c>
    </row>
    <row r="997" spans="1:7">
      <c r="A997" s="1">
        <v>996</v>
      </c>
      <c r="B997" s="1">
        <v>92.426</v>
      </c>
      <c r="C997" s="1">
        <v>0.1440333214</v>
      </c>
      <c r="D997" s="1">
        <v>214.4652434865</v>
      </c>
      <c r="E997" s="1">
        <v>0.3265674309</v>
      </c>
      <c r="F997">
        <f t="shared" si="31"/>
        <v>0.00273540932665164</v>
      </c>
      <c r="G997">
        <f t="shared" si="32"/>
        <v>5.36814769021101</v>
      </c>
    </row>
    <row r="998" spans="1:7">
      <c r="A998" s="1">
        <v>997</v>
      </c>
      <c r="B998" s="1">
        <v>92.443</v>
      </c>
      <c r="C998" s="1">
        <v>0.1440402355</v>
      </c>
      <c r="D998" s="1">
        <v>214.3012710989</v>
      </c>
      <c r="E998" s="1">
        <v>0.3265009121</v>
      </c>
      <c r="F998">
        <f t="shared" si="31"/>
        <v>0.00273528213067537</v>
      </c>
      <c r="G998">
        <f t="shared" si="32"/>
        <v>5.36738283386138</v>
      </c>
    </row>
    <row r="999" spans="1:7">
      <c r="A999" s="1">
        <v>998</v>
      </c>
      <c r="B999" s="1">
        <v>92.449</v>
      </c>
      <c r="C999" s="1">
        <v>0.1440428581</v>
      </c>
      <c r="D999" s="1">
        <v>214.1423055018</v>
      </c>
      <c r="E999" s="1">
        <v>0.3264367775</v>
      </c>
      <c r="F999">
        <f t="shared" si="31"/>
        <v>0.00273523724080208</v>
      </c>
      <c r="G999">
        <f t="shared" si="32"/>
        <v>5.36664077300167</v>
      </c>
    </row>
    <row r="1000" spans="1:7">
      <c r="A1000" s="1">
        <v>999</v>
      </c>
      <c r="B1000" s="1">
        <v>92.463</v>
      </c>
      <c r="C1000" s="1">
        <v>0.1440483418</v>
      </c>
      <c r="D1000" s="1">
        <v>213.9902242416</v>
      </c>
      <c r="E1000" s="1">
        <v>0.3263718084</v>
      </c>
      <c r="F1000">
        <f t="shared" si="31"/>
        <v>0.00273513250349413</v>
      </c>
      <c r="G1000">
        <f t="shared" si="32"/>
        <v>5.36593033286442</v>
      </c>
    </row>
    <row r="1001" spans="1:7">
      <c r="A1001" s="1">
        <v>1000</v>
      </c>
      <c r="B1001" s="1">
        <v>92.474</v>
      </c>
      <c r="C1001" s="1">
        <v>0.1440527525</v>
      </c>
      <c r="D1001" s="1">
        <v>213.8381429814</v>
      </c>
      <c r="E1001" s="1">
        <v>0.3263110117</v>
      </c>
      <c r="F1001">
        <f t="shared" si="31"/>
        <v>0.00273505021552196</v>
      </c>
      <c r="G1001">
        <f t="shared" si="32"/>
        <v>5.36521938764312</v>
      </c>
    </row>
    <row r="1002" spans="1:7">
      <c r="A1002" s="1">
        <v>1001</v>
      </c>
      <c r="B1002" s="1">
        <v>92.489</v>
      </c>
      <c r="C1002" s="1">
        <v>0.144058713</v>
      </c>
      <c r="D1002" s="1">
        <v>213.6885651164</v>
      </c>
      <c r="E1002" s="1">
        <v>0.3262487844</v>
      </c>
      <c r="F1002">
        <f t="shared" si="31"/>
        <v>0.00273493801262994</v>
      </c>
      <c r="G1002">
        <f t="shared" si="32"/>
        <v>5.36451965184524</v>
      </c>
    </row>
    <row r="1003" spans="1:7">
      <c r="A1003" s="1">
        <v>1002</v>
      </c>
      <c r="B1003" s="1">
        <v>92.506</v>
      </c>
      <c r="C1003" s="1">
        <v>0.1440655079</v>
      </c>
      <c r="D1003" s="1">
        <v>213.5427423443</v>
      </c>
      <c r="E1003" s="1">
        <v>0.3261890606</v>
      </c>
      <c r="F1003">
        <f t="shared" si="31"/>
        <v>0.00273481086048089</v>
      </c>
      <c r="G1003">
        <f t="shared" si="32"/>
        <v>5.36383701096563</v>
      </c>
    </row>
    <row r="1004" spans="1:7">
      <c r="A1004" s="1">
        <v>1003</v>
      </c>
      <c r="B1004" s="1">
        <v>92.519</v>
      </c>
      <c r="C1004" s="1">
        <v>0.1440707531</v>
      </c>
      <c r="D1004" s="1">
        <v>213.4013005138</v>
      </c>
      <c r="E1004" s="1">
        <v>0.3261279062</v>
      </c>
      <c r="F1004">
        <f t="shared" si="31"/>
        <v>0.00273471363446177</v>
      </c>
      <c r="G1004">
        <f t="shared" si="32"/>
        <v>5.36317443310307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2024-03-22T08:27:00Z</dcterms:created>
  <dcterms:modified xsi:type="dcterms:W3CDTF">2024-03-25T06:35:52Z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9D259DF93054415D9A24E38FD269CD73_11</vt:lpwstr>
  </property>
  <property fmtid="{D5CDD505-2E9C-101B-9397-08002B2CF9AE}" pid="3" name="KSOProductBuildVer">
    <vt:lpwstr>2052-12.1.0.15712</vt:lpwstr>
  </property>
</Properties>
</file>