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3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arallel Systems and Programming\Programming Exercises\Exercise 1\Ex2\"/>
    </mc:Choice>
  </mc:AlternateContent>
  <xr:revisionPtr revIDLastSave="0" documentId="13_ncr:1_{17A23CAA-55F5-432F-BC32-F4282D15CEF4}" xr6:coauthVersionLast="47" xr6:coauthVersionMax="47" xr10:uidLastSave="{00000000-0000-0000-0000-000000000000}"/>
  <bookViews>
    <workbookView xWindow="-108" yWindow="-108" windowWidth="23256" windowHeight="12576" activeTab="2" xr2:uid="{61AC0421-F0DC-41FF-AD59-6BE11B74B4A8}"/>
  </bookViews>
  <sheets>
    <sheet name="Φύλλο1" sheetId="1" r:id="rId1"/>
    <sheet name="Φύλλο2" sheetId="2" r:id="rId2"/>
    <sheet name="Φύλλο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" i="3" l="1"/>
  <c r="F5" i="3"/>
  <c r="F4" i="3"/>
  <c r="F3" i="3"/>
  <c r="F35" i="2"/>
  <c r="F34" i="2"/>
  <c r="F33" i="2"/>
  <c r="F32" i="2"/>
  <c r="F25" i="2"/>
  <c r="F24" i="2"/>
  <c r="F23" i="2"/>
  <c r="F22" i="2"/>
  <c r="F15" i="2"/>
  <c r="F14" i="2"/>
  <c r="F13" i="2"/>
  <c r="F12" i="2"/>
  <c r="F6" i="2"/>
  <c r="F5" i="2"/>
  <c r="F4" i="2"/>
  <c r="F3" i="2"/>
  <c r="F36" i="1"/>
  <c r="F35" i="1"/>
  <c r="F34" i="1"/>
  <c r="F33" i="1"/>
  <c r="F26" i="1"/>
  <c r="F25" i="1"/>
  <c r="F24" i="1"/>
  <c r="F23" i="1"/>
  <c r="F16" i="1"/>
  <c r="F15" i="1"/>
  <c r="F14" i="1"/>
  <c r="F13" i="1"/>
  <c r="F6" i="1"/>
  <c r="F5" i="1"/>
  <c r="F4" i="1"/>
  <c r="F3" i="1"/>
</calcChain>
</file>

<file path=xl/sharedStrings.xml><?xml version="1.0" encoding="utf-8"?>
<sst xmlns="http://schemas.openxmlformats.org/spreadsheetml/2006/main" count="62" uniqueCount="15">
  <si>
    <t>Νήματα</t>
  </si>
  <si>
    <t>1η Εκτέλεση</t>
  </si>
  <si>
    <t>2η Εκτέλεση</t>
  </si>
  <si>
    <t>3η Εκτέλεση</t>
  </si>
  <si>
    <t>4η Εκτέλεση</t>
  </si>
  <si>
    <t>Μέσος Όρος</t>
  </si>
  <si>
    <t>1ο loop shedule static</t>
  </si>
  <si>
    <t>1ο loop shedule dynamic</t>
  </si>
  <si>
    <t>1ο loop shedule static, 30</t>
  </si>
  <si>
    <t>1ο loop shedule dynamic, 30</t>
  </si>
  <si>
    <t>2ο loop shedule static</t>
  </si>
  <si>
    <t>2ο loop shedule dynamic</t>
  </si>
  <si>
    <t>2ο loop shedule static, 30</t>
  </si>
  <si>
    <t>2ο loop shedule dynamic, 30</t>
  </si>
  <si>
    <t>Μέσος Χρόνος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</si>
</sst>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1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Κανονικό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Gaussian Blur Filter Loop running time </a:t>
            </a:r>
            <a:endParaRPr lang="el-G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Φύλλο1!$F$2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5659667541557305E-2"/>
                  <c:y val="-2.3113517060367475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90F-480A-9761-EE48E2537BC7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Φύλλο1!$F$3:$F$6</c:f>
              <c:numCache>
                <c:formatCode>General</c:formatCode>
                <c:ptCount val="4"/>
                <c:pt idx="0">
                  <c:v>21.413181250000001</c:v>
                </c:pt>
                <c:pt idx="1">
                  <c:v>10.696122749999999</c:v>
                </c:pt>
                <c:pt idx="2">
                  <c:v>7.1352475000000002</c:v>
                </c:pt>
                <c:pt idx="3">
                  <c:v>5.3524127500000001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90F-480A-9761-EE48E2537BC7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471049184"/>
        <c:axId val="464971920"/>
      </c:scatterChart>
      <c:valAx>
        <c:axId val="47104918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64971920"/>
        <c:crosses val="autoZero"/>
        <c:crossBetween val="midCat"/>
        <c:majorUnit val="1"/>
      </c:valAx>
      <c:valAx>
        <c:axId val="464971920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47104918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Filter Loop running time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Φύλλο1!$F$12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1326334208223947E-2"/>
                  <c:y val="-9.2246281714785643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8E58-42E3-B5A8-AD839CDDC3C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Φύλλο1!$A$13:$A$16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Φύλλο1!$F$13:$F$16</c:f>
              <c:numCache>
                <c:formatCode>General</c:formatCode>
                <c:ptCount val="4"/>
                <c:pt idx="0">
                  <c:v>21.429377249999998</c:v>
                </c:pt>
                <c:pt idx="1">
                  <c:v>10.71140825</c:v>
                </c:pt>
                <c:pt idx="2">
                  <c:v>7.1619657500000002</c:v>
                </c:pt>
                <c:pt idx="3">
                  <c:v>5.42997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E58-42E3-B5A8-AD839CDDC3C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7673104"/>
        <c:axId val="1117674768"/>
      </c:scatterChart>
      <c:valAx>
        <c:axId val="1117673104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Threads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7674768"/>
        <c:crosses val="autoZero"/>
        <c:crossBetween val="midCat"/>
        <c:majorUnit val="1"/>
      </c:valAx>
      <c:valAx>
        <c:axId val="1117674768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7673104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Gaussian Blur Filter Loop running time 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Φύλλο1!$F$22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9374453193350823E-3"/>
                  <c:y val="-2.0798702245552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A139-449E-BBCA-3A49F29E3B0A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Φύλλο1!$A$23:$A$26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Φύλλο1!$F$23:$F$26</c:f>
              <c:numCache>
                <c:formatCode>General</c:formatCode>
                <c:ptCount val="4"/>
                <c:pt idx="0">
                  <c:v>21.455352250000001</c:v>
                </c:pt>
                <c:pt idx="1">
                  <c:v>10.711881000000002</c:v>
                </c:pt>
                <c:pt idx="2">
                  <c:v>7.3143977499999995</c:v>
                </c:pt>
                <c:pt idx="3">
                  <c:v>5.5918184999999996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39-449E-BBCA-3A49F29E3B0A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99162352"/>
        <c:axId val="599162768"/>
      </c:scatterChart>
      <c:valAx>
        <c:axId val="59916235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Threads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9162768"/>
        <c:crosses val="autoZero"/>
        <c:crossBetween val="midCat"/>
        <c:majorUnit val="1"/>
      </c:valAx>
      <c:valAx>
        <c:axId val="599162768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9916235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Gaussian Blur Filter Loop running time </a:t>
            </a:r>
            <a:endParaRPr lang="el-G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Φύλλο1!$F$32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4.2659667541557304E-2"/>
                  <c:y val="-4.5949985418489358E-3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9516-4083-B326-3C75BBAB625B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Φύλλο1!$A$33:$A$36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Φύλλο1!$F$33:$F$36</c:f>
              <c:numCache>
                <c:formatCode>General</c:formatCode>
                <c:ptCount val="4"/>
                <c:pt idx="0">
                  <c:v>21.389495250000003</c:v>
                </c:pt>
                <c:pt idx="1">
                  <c:v>10.688234749999999</c:v>
                </c:pt>
                <c:pt idx="2">
                  <c:v>7.2704302500000004</c:v>
                </c:pt>
                <c:pt idx="3">
                  <c:v>5.7250689999999995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516-4083-B326-3C75BBAB625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9459856"/>
        <c:axId val="1179455696"/>
      </c:scatterChart>
      <c:valAx>
        <c:axId val="117945985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Threads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455696"/>
        <c:crosses val="autoZero"/>
        <c:crossBetween val="midCat"/>
        <c:majorUnit val="1"/>
      </c:valAx>
      <c:valAx>
        <c:axId val="1179455696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45985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Gaussian</a:t>
            </a:r>
            <a:r>
              <a:rPr lang="en-US" sz="1400" baseline="0"/>
              <a:t> Blur Filter Loop running time </a:t>
            </a:r>
            <a:endParaRPr lang="el-GR" sz="140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Φύλλο2!$F$2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9659667541557305E-2"/>
                  <c:y val="-3.2372776319626713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D77-4DCB-AB49-ED06E733855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Φύλλο2!$A$3:$A$6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Φύλλο2!$F$3:$F$6</c:f>
              <c:numCache>
                <c:formatCode>General</c:formatCode>
                <c:ptCount val="4"/>
                <c:pt idx="0">
                  <c:v>21.414261249999999</c:v>
                </c:pt>
                <c:pt idx="1">
                  <c:v>10.8345515</c:v>
                </c:pt>
                <c:pt idx="2">
                  <c:v>7.1604237500000005</c:v>
                </c:pt>
                <c:pt idx="3">
                  <c:v>5.3600322499999997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77-4DCB-AB49-ED06E733855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79201456"/>
        <c:axId val="1179198128"/>
      </c:scatterChart>
      <c:valAx>
        <c:axId val="117920145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Threads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198128"/>
        <c:crosses val="autoZero"/>
        <c:crossBetween val="midCat"/>
        <c:majorUnit val="1"/>
      </c:valAx>
      <c:valAx>
        <c:axId val="1179198128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7920145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Gaussian Blur Filter Loop running time </a:t>
            </a:r>
            <a:endParaRPr lang="el-G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Φύλλο2!$F$11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9659667541557305E-2"/>
                  <c:y val="-3.237277631962673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7562-4C6F-93E3-86A45E7767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Φύλλο2!$A$12:$A$15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Φύλλο2!$F$12:$F$15</c:f>
              <c:numCache>
                <c:formatCode>General</c:formatCode>
                <c:ptCount val="4"/>
                <c:pt idx="0">
                  <c:v>21.427206750000003</c:v>
                </c:pt>
                <c:pt idx="1">
                  <c:v>10.786498</c:v>
                </c:pt>
                <c:pt idx="2">
                  <c:v>7.1966227499999995</c:v>
                </c:pt>
                <c:pt idx="3">
                  <c:v>5.3986047499999996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562-4C6F-93E3-86A45E7767CF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587051376"/>
        <c:axId val="587048880"/>
      </c:scatterChart>
      <c:valAx>
        <c:axId val="58705137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7048880"/>
        <c:crosses val="autoZero"/>
        <c:crossBetween val="midCat"/>
        <c:majorUnit val="1"/>
      </c:valAx>
      <c:valAx>
        <c:axId val="587048880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58705137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Gaussian Blur Filter Loop running time </a:t>
            </a:r>
            <a:endParaRPr lang="el-G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Φύλλο2!$F$21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1.8437445319335107E-2"/>
                  <c:y val="-1.8483887430737866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D156-42E9-89B2-E2F503407E4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Φύλλο2!$A$22:$A$25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Φύλλο2!$F$22:$F$25</c:f>
              <c:numCache>
                <c:formatCode>General</c:formatCode>
                <c:ptCount val="4"/>
                <c:pt idx="0">
                  <c:v>21.418562000000001</c:v>
                </c:pt>
                <c:pt idx="1">
                  <c:v>10.718185999999999</c:v>
                </c:pt>
                <c:pt idx="2">
                  <c:v>7.3404342500000004</c:v>
                </c:pt>
                <c:pt idx="3">
                  <c:v>5.5908217499999999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56-42E9-89B2-E2F503407E4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81159952"/>
        <c:axId val="1181160784"/>
      </c:scatterChart>
      <c:valAx>
        <c:axId val="1181159952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1160784"/>
        <c:crosses val="autoZero"/>
        <c:crossBetween val="midCat"/>
        <c:majorUnit val="1"/>
      </c:valAx>
      <c:valAx>
        <c:axId val="1181160784"/>
        <c:scaling>
          <c:orientation val="minMax"/>
          <c:max val="24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81159952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Gaussian Blur Filter Loop running time </a:t>
            </a:r>
            <a:endParaRPr lang="el-GR" sz="12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Φύλλο2!$F$31</c:f>
              <c:strCache>
                <c:ptCount val="1"/>
                <c:pt idx="0">
                  <c:v>Μέσος Όρος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2.8917882849184913E-3"/>
                  <c:y val="-2.7743146689997084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3A2D-4804-A279-1850C021FA6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Φύλλο2!$A$32:$A$35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Φύλλο2!$F$32:$F$35</c:f>
              <c:numCache>
                <c:formatCode>General</c:formatCode>
                <c:ptCount val="4"/>
                <c:pt idx="0">
                  <c:v>21.374716750000001</c:v>
                </c:pt>
                <c:pt idx="1">
                  <c:v>10.762574499999999</c:v>
                </c:pt>
                <c:pt idx="2">
                  <c:v>7.2780042500000004</c:v>
                </c:pt>
                <c:pt idx="3">
                  <c:v>5.5898407500000005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A2D-4804-A279-1850C021FA6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117140416"/>
        <c:axId val="1117135424"/>
      </c:scatterChart>
      <c:valAx>
        <c:axId val="1117140416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Threads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7135424"/>
        <c:crosses val="autoZero"/>
        <c:crossBetween val="midCat"/>
        <c:majorUnit val="1"/>
      </c:valAx>
      <c:valAx>
        <c:axId val="1117135424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117140416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l-G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/>
              <a:t>Gaussian Blur Filter Tasks running time</a:t>
            </a:r>
            <a:endParaRPr lang="el-GR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l-G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Φύλλο3!$F$2</c:f>
              <c:strCache>
                <c:ptCount val="1"/>
                <c:pt idx="0">
                  <c:v>Μέσος Χρόνος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dLbls>
            <c:dLbl>
              <c:idx val="0"/>
              <c:layout>
                <c:manualLayout>
                  <c:x val="7.1596675415573057E-3"/>
                  <c:y val="-2.542833187518229E-2"/>
                </c:manualLayout>
              </c:layout>
              <c:dLblPos val="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4-1AC7-4233-BE9E-4DF6059A8275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l-G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Φύλλο3!$A$3:$A$6</c:f>
              <c:numCache>
                <c:formatCode>General</c:formatCode>
                <c:ptCount val="4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</c:numCache>
            </c:numRef>
          </c:xVal>
          <c:yVal>
            <c:numRef>
              <c:f>Φύλλο3!$F$3:$F$6</c:f>
              <c:numCache>
                <c:formatCode>General</c:formatCode>
                <c:ptCount val="4"/>
                <c:pt idx="0">
                  <c:v>21.503721249999998</c:v>
                </c:pt>
                <c:pt idx="1">
                  <c:v>10.828877749999998</c:v>
                </c:pt>
                <c:pt idx="2">
                  <c:v>7.2360897499999997</c:v>
                </c:pt>
                <c:pt idx="3">
                  <c:v>5.4570920000000003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AC7-4233-BE9E-4DF6059A827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62991903"/>
        <c:axId val="162992319"/>
      </c:scatterChart>
      <c:valAx>
        <c:axId val="162991903"/>
        <c:scaling>
          <c:orientation val="minMax"/>
          <c:max val="4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# Treads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992319"/>
        <c:crosses val="autoZero"/>
        <c:crossBetween val="midCat"/>
        <c:majorUnit val="1"/>
      </c:valAx>
      <c:valAx>
        <c:axId val="162992319"/>
        <c:scaling>
          <c:orientation val="minMax"/>
          <c:max val="2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/>
                  <a:t>Time (sec)</a:t>
                </a:r>
                <a:endParaRPr lang="el-GR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l-G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l-GR"/>
          </a:p>
        </c:txPr>
        <c:crossAx val="162991903"/>
        <c:crosses val="autoZero"/>
        <c:crossBetween val="midCat"/>
        <c:majorUnit val="4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l-G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8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9.xml><?xml version="1.0" encoding="utf-8"?>
<cs:chartStyle xmlns:cs="http://schemas.microsoft.com/office/drawing/2012/chartStyle" xmlns:a="http://schemas.openxmlformats.org/drawingml/2006/main" id="34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548640</xdr:colOff>
      <xdr:row>0</xdr:row>
      <xdr:rowOff>0</xdr:rowOff>
    </xdr:from>
    <xdr:to>
      <xdr:col>15</xdr:col>
      <xdr:colOff>243840</xdr:colOff>
      <xdr:row>15</xdr:row>
      <xdr:rowOff>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648E0645-30EC-40C4-A96C-15006FE10A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571500</xdr:colOff>
      <xdr:row>16</xdr:row>
      <xdr:rowOff>11430</xdr:rowOff>
    </xdr:from>
    <xdr:to>
      <xdr:col>15</xdr:col>
      <xdr:colOff>266700</xdr:colOff>
      <xdr:row>31</xdr:row>
      <xdr:rowOff>11430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B7A7DAF-084E-4CF6-AFBC-CFBFC5F8516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571500</xdr:colOff>
      <xdr:row>32</xdr:row>
      <xdr:rowOff>26670</xdr:rowOff>
    </xdr:from>
    <xdr:to>
      <xdr:col>15</xdr:col>
      <xdr:colOff>266700</xdr:colOff>
      <xdr:row>47</xdr:row>
      <xdr:rowOff>26670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0C2CDE1A-8D82-4E59-BDEC-B9CB092A37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434340</xdr:colOff>
      <xdr:row>39</xdr:row>
      <xdr:rowOff>11430</xdr:rowOff>
    </xdr:from>
    <xdr:to>
      <xdr:col>7</xdr:col>
      <xdr:colOff>312420</xdr:colOff>
      <xdr:row>54</xdr:row>
      <xdr:rowOff>11430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43B733D-E644-4A1A-85BA-979CD65398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38100</xdr:colOff>
      <xdr:row>0</xdr:row>
      <xdr:rowOff>133350</xdr:rowOff>
    </xdr:from>
    <xdr:to>
      <xdr:col>14</xdr:col>
      <xdr:colOff>342900</xdr:colOff>
      <xdr:row>15</xdr:row>
      <xdr:rowOff>133350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FF2B2BB-0416-46F3-AE8A-CBF95C6584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53340</xdr:colOff>
      <xdr:row>16</xdr:row>
      <xdr:rowOff>3810</xdr:rowOff>
    </xdr:from>
    <xdr:to>
      <xdr:col>14</xdr:col>
      <xdr:colOff>358140</xdr:colOff>
      <xdr:row>31</xdr:row>
      <xdr:rowOff>3810</xdr:rowOff>
    </xdr:to>
    <xdr:graphicFrame macro="">
      <xdr:nvGraphicFramePr>
        <xdr:cNvPr id="3" name="Γράφημα 2">
          <a:extLst>
            <a:ext uri="{FF2B5EF4-FFF2-40B4-BE49-F238E27FC236}">
              <a16:creationId xmlns:a16="http://schemas.microsoft.com/office/drawing/2014/main" id="{FD3ACD33-78A0-436C-BECD-EDF083E7F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0</xdr:colOff>
      <xdr:row>32</xdr:row>
      <xdr:rowOff>133350</xdr:rowOff>
    </xdr:from>
    <xdr:to>
      <xdr:col>14</xdr:col>
      <xdr:colOff>304800</xdr:colOff>
      <xdr:row>47</xdr:row>
      <xdr:rowOff>133350</xdr:rowOff>
    </xdr:to>
    <xdr:graphicFrame macro="">
      <xdr:nvGraphicFramePr>
        <xdr:cNvPr id="4" name="Γράφημα 3">
          <a:extLst>
            <a:ext uri="{FF2B5EF4-FFF2-40B4-BE49-F238E27FC236}">
              <a16:creationId xmlns:a16="http://schemas.microsoft.com/office/drawing/2014/main" id="{20DE316A-CBEB-44CF-BC89-41A382E04D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525780</xdr:colOff>
      <xdr:row>37</xdr:row>
      <xdr:rowOff>102870</xdr:rowOff>
    </xdr:from>
    <xdr:to>
      <xdr:col>5</xdr:col>
      <xdr:colOff>845820</xdr:colOff>
      <xdr:row>52</xdr:row>
      <xdr:rowOff>102870</xdr:rowOff>
    </xdr:to>
    <xdr:graphicFrame macro="">
      <xdr:nvGraphicFramePr>
        <xdr:cNvPr id="5" name="Γράφημα 4">
          <a:extLst>
            <a:ext uri="{FF2B5EF4-FFF2-40B4-BE49-F238E27FC236}">
              <a16:creationId xmlns:a16="http://schemas.microsoft.com/office/drawing/2014/main" id="{7DB163D0-C862-47F7-87B9-CA3534003F6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403860</xdr:colOff>
      <xdr:row>1</xdr:row>
      <xdr:rowOff>125730</xdr:rowOff>
    </xdr:from>
    <xdr:to>
      <xdr:col>14</xdr:col>
      <xdr:colOff>99060</xdr:colOff>
      <xdr:row>16</xdr:row>
      <xdr:rowOff>125730</xdr:rowOff>
    </xdr:to>
    <xdr:graphicFrame macro="">
      <xdr:nvGraphicFramePr>
        <xdr:cNvPr id="2" name="Γράφημα 1">
          <a:extLst>
            <a:ext uri="{FF2B5EF4-FFF2-40B4-BE49-F238E27FC236}">
              <a16:creationId xmlns:a16="http://schemas.microsoft.com/office/drawing/2014/main" id="{8CB74A45-3522-44BD-A98E-A0F41FACA7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Θέμα του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AB202-F345-40F7-AF16-1669B4B84A83}">
  <dimension ref="A2:F38"/>
  <sheetViews>
    <sheetView workbookViewId="0">
      <selection activeCell="Q12" sqref="Q12"/>
    </sheetView>
  </sheetViews>
  <sheetFormatPr defaultRowHeight="14.4" x14ac:dyDescent="0.3"/>
  <cols>
    <col min="2" max="2" width="15.6640625" customWidth="1"/>
    <col min="3" max="3" width="15.5546875" customWidth="1"/>
    <col min="4" max="4" width="14.44140625" customWidth="1"/>
    <col min="5" max="5" width="14.77734375" customWidth="1"/>
    <col min="6" max="6" width="13.66406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1</v>
      </c>
      <c r="B3">
        <v>21.530214000000001</v>
      </c>
      <c r="C3">
        <v>21.473641000000001</v>
      </c>
      <c r="D3">
        <v>21.327605999999999</v>
      </c>
      <c r="E3">
        <v>21.321263999999999</v>
      </c>
      <c r="F3">
        <f>AVERAGE(B3,C3,D3,E3)</f>
        <v>21.413181250000001</v>
      </c>
    </row>
    <row r="4" spans="1:6" x14ac:dyDescent="0.3">
      <c r="A4">
        <v>2</v>
      </c>
      <c r="B4">
        <v>10.664858000000001</v>
      </c>
      <c r="C4">
        <v>10.70748</v>
      </c>
      <c r="D4">
        <v>10.755889</v>
      </c>
      <c r="E4">
        <v>10.656264</v>
      </c>
      <c r="F4">
        <f>AVERAGE(B4,C4,D4,E4)</f>
        <v>10.696122749999999</v>
      </c>
    </row>
    <row r="5" spans="1:6" x14ac:dyDescent="0.3">
      <c r="A5">
        <v>3</v>
      </c>
      <c r="B5">
        <v>7.1798229999999998</v>
      </c>
      <c r="C5">
        <v>7.1093400000000004</v>
      </c>
      <c r="D5">
        <v>7.1218469999999998</v>
      </c>
      <c r="E5">
        <v>7.1299799999999998</v>
      </c>
      <c r="F5">
        <f>AVERAGE(B5,C5,D5,E5)</f>
        <v>7.1352475000000002</v>
      </c>
    </row>
    <row r="6" spans="1:6" x14ac:dyDescent="0.3">
      <c r="A6">
        <v>4</v>
      </c>
      <c r="B6">
        <v>5.3469170000000004</v>
      </c>
      <c r="C6">
        <v>5.3449650000000002</v>
      </c>
      <c r="D6">
        <v>5.339817</v>
      </c>
      <c r="E6">
        <v>5.3779519999999996</v>
      </c>
      <c r="F6">
        <f>AVERAGE(B6,C6,D6,E6)</f>
        <v>5.3524127500000001</v>
      </c>
    </row>
    <row r="8" spans="1:6" x14ac:dyDescent="0.3">
      <c r="B8" t="s">
        <v>6</v>
      </c>
    </row>
    <row r="12" spans="1:6" x14ac:dyDescent="0.3">
      <c r="A12" t="s">
        <v>0</v>
      </c>
      <c r="B12" t="s">
        <v>1</v>
      </c>
      <c r="C12" t="s">
        <v>2</v>
      </c>
      <c r="D12" t="s">
        <v>3</v>
      </c>
      <c r="E12" t="s">
        <v>4</v>
      </c>
      <c r="F12" t="s">
        <v>5</v>
      </c>
    </row>
    <row r="13" spans="1:6" x14ac:dyDescent="0.3">
      <c r="A13">
        <v>1</v>
      </c>
      <c r="B13">
        <v>21.438586000000001</v>
      </c>
      <c r="C13">
        <v>21.353686</v>
      </c>
      <c r="D13">
        <v>21.539587999999998</v>
      </c>
      <c r="E13">
        <v>21.385649000000001</v>
      </c>
      <c r="F13">
        <f>AVERAGE(B13,C13,D13,E13)</f>
        <v>21.429377249999998</v>
      </c>
    </row>
    <row r="14" spans="1:6" x14ac:dyDescent="0.3">
      <c r="A14">
        <v>2</v>
      </c>
      <c r="B14">
        <v>10.768169</v>
      </c>
      <c r="C14">
        <v>10.697502999999999</v>
      </c>
      <c r="D14">
        <v>10.68684</v>
      </c>
      <c r="E14">
        <v>10.693121</v>
      </c>
      <c r="F14">
        <f>AVERAGE(B14,C14,D14,E14)</f>
        <v>10.71140825</v>
      </c>
    </row>
    <row r="15" spans="1:6" x14ac:dyDescent="0.3">
      <c r="A15">
        <v>3</v>
      </c>
      <c r="B15">
        <v>7.2451230000000004</v>
      </c>
      <c r="C15">
        <v>7.126792</v>
      </c>
      <c r="D15">
        <v>7.137537</v>
      </c>
      <c r="E15">
        <v>7.1384109999999996</v>
      </c>
      <c r="F15">
        <f>AVERAGE(B15,C15,D15,E15)</f>
        <v>7.1619657500000002</v>
      </c>
    </row>
    <row r="16" spans="1:6" x14ac:dyDescent="0.3">
      <c r="A16">
        <v>4</v>
      </c>
      <c r="B16">
        <v>5.5468780000000004</v>
      </c>
      <c r="C16">
        <v>5.3544859999999996</v>
      </c>
      <c r="D16">
        <v>5.3816009999999999</v>
      </c>
      <c r="E16">
        <v>5.4369149999999999</v>
      </c>
      <c r="F16">
        <f>AVERAGE(B16,C16,D16,E16)</f>
        <v>5.42997</v>
      </c>
    </row>
    <row r="18" spans="1:6" x14ac:dyDescent="0.3">
      <c r="B18" t="s">
        <v>7</v>
      </c>
    </row>
    <row r="22" spans="1:6" x14ac:dyDescent="0.3">
      <c r="A22" t="s">
        <v>0</v>
      </c>
      <c r="B22" t="s">
        <v>1</v>
      </c>
      <c r="C22" t="s">
        <v>2</v>
      </c>
      <c r="D22" t="s">
        <v>3</v>
      </c>
      <c r="E22" t="s">
        <v>4</v>
      </c>
      <c r="F22" t="s">
        <v>5</v>
      </c>
    </row>
    <row r="23" spans="1:6" x14ac:dyDescent="0.3">
      <c r="A23">
        <v>1</v>
      </c>
      <c r="B23">
        <v>21.518954000000001</v>
      </c>
      <c r="C23">
        <v>21.379601999999998</v>
      </c>
      <c r="D23">
        <v>21.491282000000002</v>
      </c>
      <c r="E23">
        <v>21.431571000000002</v>
      </c>
      <c r="F23">
        <f>AVERAGE(B23,C23,D23,E23)</f>
        <v>21.455352250000001</v>
      </c>
    </row>
    <row r="24" spans="1:6" x14ac:dyDescent="0.3">
      <c r="A24">
        <v>2</v>
      </c>
      <c r="B24">
        <v>10.714543000000001</v>
      </c>
      <c r="C24">
        <v>10.709818</v>
      </c>
      <c r="D24">
        <v>10.709427</v>
      </c>
      <c r="E24">
        <v>10.713736000000001</v>
      </c>
      <c r="F24">
        <f>AVERAGE(B24,C24,D24,E24)</f>
        <v>10.711881000000002</v>
      </c>
    </row>
    <row r="25" spans="1:6" x14ac:dyDescent="0.3">
      <c r="A25">
        <v>3</v>
      </c>
      <c r="B25">
        <v>7.2908670000000004</v>
      </c>
      <c r="C25">
        <v>7.3211209999999998</v>
      </c>
      <c r="D25">
        <v>7.3446860000000003</v>
      </c>
      <c r="E25">
        <v>7.3009170000000001</v>
      </c>
      <c r="F25">
        <f>AVERAGE(B25,C25,D25,E25)</f>
        <v>7.3143977499999995</v>
      </c>
    </row>
    <row r="26" spans="1:6" x14ac:dyDescent="0.3">
      <c r="A26">
        <v>4</v>
      </c>
      <c r="B26">
        <v>5.5885559999999996</v>
      </c>
      <c r="C26">
        <v>5.6200010000000002</v>
      </c>
      <c r="D26">
        <v>5.5825250000000004</v>
      </c>
      <c r="E26">
        <v>5.5761919999999998</v>
      </c>
      <c r="F26">
        <f>AVERAGE(B26,C26,D26,E26)</f>
        <v>5.5918184999999996</v>
      </c>
    </row>
    <row r="28" spans="1:6" x14ac:dyDescent="0.3">
      <c r="B28" t="s">
        <v>8</v>
      </c>
    </row>
    <row r="32" spans="1:6" x14ac:dyDescent="0.3">
      <c r="A32" t="s">
        <v>0</v>
      </c>
      <c r="B32" t="s">
        <v>1</v>
      </c>
      <c r="C32" t="s">
        <v>2</v>
      </c>
      <c r="D32" t="s">
        <v>3</v>
      </c>
      <c r="E32" t="s">
        <v>4</v>
      </c>
      <c r="F32" t="s">
        <v>5</v>
      </c>
    </row>
    <row r="33" spans="1:6" x14ac:dyDescent="0.3">
      <c r="A33">
        <v>1</v>
      </c>
      <c r="B33">
        <v>21.392786000000001</v>
      </c>
      <c r="C33">
        <v>21.397493999999998</v>
      </c>
      <c r="D33">
        <v>21.393132000000001</v>
      </c>
      <c r="E33">
        <v>21.374569000000001</v>
      </c>
      <c r="F33">
        <f>AVERAGE(B33,C33,D33,E33)</f>
        <v>21.389495250000003</v>
      </c>
    </row>
    <row r="34" spans="1:6" x14ac:dyDescent="0.3">
      <c r="A34">
        <v>2</v>
      </c>
      <c r="B34">
        <v>10.688055</v>
      </c>
      <c r="C34">
        <v>10.687761</v>
      </c>
      <c r="D34">
        <v>10.690844999999999</v>
      </c>
      <c r="E34">
        <v>10.686278</v>
      </c>
      <c r="F34">
        <f>AVERAGE(B34,C34,D34,E34)</f>
        <v>10.688234749999999</v>
      </c>
    </row>
    <row r="35" spans="1:6" x14ac:dyDescent="0.3">
      <c r="A35">
        <v>3</v>
      </c>
      <c r="B35">
        <v>7.2773149999999998</v>
      </c>
      <c r="C35">
        <v>7.2667210000000004</v>
      </c>
      <c r="D35">
        <v>7.2706910000000002</v>
      </c>
      <c r="E35">
        <v>7.2669940000000004</v>
      </c>
      <c r="F35">
        <f>AVERAGE(B35,C35,D35,E35)</f>
        <v>7.2704302500000004</v>
      </c>
    </row>
    <row r="36" spans="1:6" x14ac:dyDescent="0.3">
      <c r="A36">
        <v>4</v>
      </c>
      <c r="B36">
        <v>5.5577220000000001</v>
      </c>
      <c r="C36">
        <v>5.6406419999999997</v>
      </c>
      <c r="D36">
        <v>5.9588099999999997</v>
      </c>
      <c r="E36">
        <v>5.7431020000000004</v>
      </c>
      <c r="F36">
        <f>AVERAGE(B36,C36,D36,E36)</f>
        <v>5.7250689999999995</v>
      </c>
    </row>
    <row r="38" spans="1:6" x14ac:dyDescent="0.3">
      <c r="B38" t="s">
        <v>9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F8DC7-8C00-4F9A-B268-66171CD1C682}">
  <dimension ref="A2:F37"/>
  <sheetViews>
    <sheetView workbookViewId="0">
      <selection activeCell="P15" sqref="P15"/>
    </sheetView>
  </sheetViews>
  <sheetFormatPr defaultRowHeight="14.4" x14ac:dyDescent="0.3"/>
  <cols>
    <col min="2" max="2" width="12.5546875" customWidth="1"/>
    <col min="3" max="3" width="14.33203125" customWidth="1"/>
    <col min="4" max="4" width="15.44140625" customWidth="1"/>
    <col min="5" max="5" width="13.109375" customWidth="1"/>
    <col min="6" max="6" width="14.332031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</row>
    <row r="3" spans="1:6" x14ac:dyDescent="0.3">
      <c r="A3">
        <v>1</v>
      </c>
      <c r="B3">
        <v>21.351763999999999</v>
      </c>
      <c r="C3">
        <v>21.376919999999998</v>
      </c>
      <c r="D3">
        <v>21.556163999999999</v>
      </c>
      <c r="E3">
        <v>21.372197</v>
      </c>
      <c r="F3">
        <f>AVERAGE(B3,C3,D3,E3)</f>
        <v>21.414261249999999</v>
      </c>
    </row>
    <row r="4" spans="1:6" x14ac:dyDescent="0.3">
      <c r="A4">
        <v>2</v>
      </c>
      <c r="B4">
        <v>10.712356</v>
      </c>
      <c r="C4">
        <v>11.103478000000001</v>
      </c>
      <c r="D4">
        <v>10.806208</v>
      </c>
      <c r="E4">
        <v>10.716163999999999</v>
      </c>
      <c r="F4">
        <f>AVERAGE(B4,C4,D4,E4)</f>
        <v>10.8345515</v>
      </c>
    </row>
    <row r="5" spans="1:6" x14ac:dyDescent="0.3">
      <c r="A5">
        <v>3</v>
      </c>
      <c r="B5">
        <v>7.1229310000000003</v>
      </c>
      <c r="C5">
        <v>7.1183550000000002</v>
      </c>
      <c r="D5">
        <v>7.2264160000000004</v>
      </c>
      <c r="E5">
        <v>7.1739930000000003</v>
      </c>
      <c r="F5">
        <f>AVERAGE(B5,C5,D5,E5)</f>
        <v>7.1604237500000005</v>
      </c>
    </row>
    <row r="6" spans="1:6" x14ac:dyDescent="0.3">
      <c r="A6">
        <v>4</v>
      </c>
      <c r="B6">
        <v>5.3904050000000003</v>
      </c>
      <c r="C6">
        <v>5.3522270000000001</v>
      </c>
      <c r="D6">
        <v>5.3453249999999999</v>
      </c>
      <c r="E6">
        <v>5.3521720000000004</v>
      </c>
      <c r="F6">
        <f>AVERAGE(B6,C6,D6,E6)</f>
        <v>5.3600322499999997</v>
      </c>
    </row>
    <row r="8" spans="1:6" x14ac:dyDescent="0.3">
      <c r="B8" t="s">
        <v>10</v>
      </c>
    </row>
    <row r="11" spans="1:6" x14ac:dyDescent="0.3">
      <c r="A11" t="s">
        <v>0</v>
      </c>
      <c r="B11" t="s">
        <v>1</v>
      </c>
      <c r="C11" t="s">
        <v>2</v>
      </c>
      <c r="D11" t="s">
        <v>3</v>
      </c>
      <c r="E11" t="s">
        <v>4</v>
      </c>
      <c r="F11" t="s">
        <v>5</v>
      </c>
    </row>
    <row r="12" spans="1:6" x14ac:dyDescent="0.3">
      <c r="A12">
        <v>1</v>
      </c>
      <c r="B12">
        <v>21.552192000000002</v>
      </c>
      <c r="C12">
        <v>21.379166999999999</v>
      </c>
      <c r="D12">
        <v>21.401903000000001</v>
      </c>
      <c r="E12">
        <v>21.375565000000002</v>
      </c>
      <c r="F12">
        <f>AVERAGE(B12,C12,D12,E12)</f>
        <v>21.427206750000003</v>
      </c>
    </row>
    <row r="13" spans="1:6" x14ac:dyDescent="0.3">
      <c r="A13">
        <v>2</v>
      </c>
      <c r="B13">
        <v>10.765155999999999</v>
      </c>
      <c r="C13">
        <v>10.737527999999999</v>
      </c>
      <c r="D13">
        <v>10.735328000000001</v>
      </c>
      <c r="E13">
        <v>10.90798</v>
      </c>
      <c r="F13">
        <f>AVERAGE(B13,C13,D13,E13)</f>
        <v>10.786498</v>
      </c>
    </row>
    <row r="14" spans="1:6" x14ac:dyDescent="0.3">
      <c r="A14">
        <v>3</v>
      </c>
      <c r="B14">
        <v>7.1705059999999996</v>
      </c>
      <c r="C14">
        <v>7.1830129999999999</v>
      </c>
      <c r="D14">
        <v>7.2188850000000002</v>
      </c>
      <c r="E14">
        <v>7.2140870000000001</v>
      </c>
      <c r="F14">
        <f>AVERAGE(B14,C14,D14,E14)</f>
        <v>7.1966227499999995</v>
      </c>
    </row>
    <row r="15" spans="1:6" x14ac:dyDescent="0.3">
      <c r="A15">
        <v>4</v>
      </c>
      <c r="B15">
        <v>5.3790110000000002</v>
      </c>
      <c r="C15">
        <v>5.4148120000000004</v>
      </c>
      <c r="D15">
        <v>5.4209649999999998</v>
      </c>
      <c r="E15">
        <v>5.3796309999999998</v>
      </c>
      <c r="F15">
        <f>AVERAGE(B15,C15,D15,E15)</f>
        <v>5.3986047499999996</v>
      </c>
    </row>
    <row r="17" spans="1:6" x14ac:dyDescent="0.3">
      <c r="B17" t="s">
        <v>11</v>
      </c>
    </row>
    <row r="21" spans="1:6" x14ac:dyDescent="0.3">
      <c r="A21" t="s">
        <v>0</v>
      </c>
      <c r="B21" t="s">
        <v>1</v>
      </c>
      <c r="C21" t="s">
        <v>2</v>
      </c>
      <c r="D21" t="s">
        <v>3</v>
      </c>
      <c r="E21" t="s">
        <v>4</v>
      </c>
      <c r="F21" t="s">
        <v>5</v>
      </c>
    </row>
    <row r="22" spans="1:6" x14ac:dyDescent="0.3">
      <c r="A22">
        <v>1</v>
      </c>
      <c r="B22">
        <v>21.399077999999999</v>
      </c>
      <c r="C22">
        <v>21.46866</v>
      </c>
      <c r="D22">
        <v>21.410423000000002</v>
      </c>
      <c r="E22">
        <v>21.396087000000001</v>
      </c>
      <c r="F22">
        <f>AVERAGE(B22,C22,D22,E22)</f>
        <v>21.418562000000001</v>
      </c>
    </row>
    <row r="23" spans="1:6" x14ac:dyDescent="0.3">
      <c r="A23">
        <v>2</v>
      </c>
      <c r="B23">
        <v>10.713796</v>
      </c>
      <c r="C23">
        <v>10.723048</v>
      </c>
      <c r="D23">
        <v>10.722676</v>
      </c>
      <c r="E23">
        <v>10.713224</v>
      </c>
      <c r="F23">
        <f>AVERAGE(B23,C23,D23,E23)</f>
        <v>10.718185999999999</v>
      </c>
    </row>
    <row r="24" spans="1:6" x14ac:dyDescent="0.3">
      <c r="A24">
        <v>3</v>
      </c>
      <c r="B24">
        <v>7.3216380000000001</v>
      </c>
      <c r="C24">
        <v>7.364636</v>
      </c>
      <c r="D24">
        <v>7.3269570000000002</v>
      </c>
      <c r="E24">
        <v>7.3485060000000004</v>
      </c>
      <c r="F24">
        <f>AVERAGE(B24,C24,D24,E24)</f>
        <v>7.3404342500000004</v>
      </c>
    </row>
    <row r="25" spans="1:6" x14ac:dyDescent="0.3">
      <c r="A25">
        <v>4</v>
      </c>
      <c r="B25">
        <v>5.5787769999999997</v>
      </c>
      <c r="C25">
        <v>5.5766220000000004</v>
      </c>
      <c r="D25">
        <v>5.6255980000000001</v>
      </c>
      <c r="E25">
        <v>5.5822900000000004</v>
      </c>
      <c r="F25">
        <f>AVERAGE(B25,C25,D25,E25)</f>
        <v>5.5908217499999999</v>
      </c>
    </row>
    <row r="27" spans="1:6" x14ac:dyDescent="0.3">
      <c r="B27" t="s">
        <v>12</v>
      </c>
    </row>
    <row r="31" spans="1:6" x14ac:dyDescent="0.3">
      <c r="A31" t="s">
        <v>0</v>
      </c>
      <c r="B31" t="s">
        <v>1</v>
      </c>
      <c r="C31" t="s">
        <v>2</v>
      </c>
      <c r="D31" t="s">
        <v>3</v>
      </c>
      <c r="E31" t="s">
        <v>4</v>
      </c>
      <c r="F31" t="s">
        <v>5</v>
      </c>
    </row>
    <row r="32" spans="1:6" x14ac:dyDescent="0.3">
      <c r="A32">
        <v>1</v>
      </c>
      <c r="B32">
        <v>21.3705</v>
      </c>
      <c r="C32">
        <v>21.377189000000001</v>
      </c>
      <c r="D32">
        <v>21.342714000000001</v>
      </c>
      <c r="E32">
        <v>21.408463999999999</v>
      </c>
      <c r="F32">
        <f>AVERAGE(B32,C32,D32,E32)</f>
        <v>21.374716750000001</v>
      </c>
    </row>
    <row r="33" spans="1:6" x14ac:dyDescent="0.3">
      <c r="A33">
        <v>2</v>
      </c>
      <c r="B33">
        <v>10.712472</v>
      </c>
      <c r="C33">
        <v>10.980192000000001</v>
      </c>
      <c r="D33">
        <v>10.679975000000001</v>
      </c>
      <c r="E33">
        <v>10.677659</v>
      </c>
      <c r="F33">
        <f>AVERAGE(B33,C33,D33,E33)</f>
        <v>10.762574499999999</v>
      </c>
    </row>
    <row r="34" spans="1:6" x14ac:dyDescent="0.3">
      <c r="A34">
        <v>3</v>
      </c>
      <c r="B34">
        <v>7.2640279999999997</v>
      </c>
      <c r="C34">
        <v>7.3195220000000001</v>
      </c>
      <c r="D34">
        <v>7.2635149999999999</v>
      </c>
      <c r="E34">
        <v>7.2649520000000001</v>
      </c>
      <c r="F34">
        <f>AVERAGE(B34,C34,D34,E34)</f>
        <v>7.2780042500000004</v>
      </c>
    </row>
    <row r="35" spans="1:6" x14ac:dyDescent="0.3">
      <c r="A35">
        <v>4</v>
      </c>
      <c r="B35">
        <v>5.6006980000000004</v>
      </c>
      <c r="C35">
        <v>5.6043529999999997</v>
      </c>
      <c r="D35">
        <v>5.5569369999999996</v>
      </c>
      <c r="E35">
        <v>5.5973750000000004</v>
      </c>
      <c r="F35">
        <f>AVERAGE(B35,C35,D35,E35)</f>
        <v>5.5898407500000005</v>
      </c>
    </row>
    <row r="37" spans="1:6" x14ac:dyDescent="0.3">
      <c r="B37" t="s">
        <v>13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E5FAE7-F29A-4EF0-A6BB-6B7B44E6B65A}">
  <dimension ref="A2:F6"/>
  <sheetViews>
    <sheetView tabSelected="1" workbookViewId="0">
      <selection activeCell="F14" sqref="F14"/>
    </sheetView>
  </sheetViews>
  <sheetFormatPr defaultRowHeight="14.4" x14ac:dyDescent="0.3"/>
  <cols>
    <col min="2" max="3" width="13.6640625" customWidth="1"/>
    <col min="4" max="4" width="13.5546875" customWidth="1"/>
    <col min="5" max="5" width="13.6640625" customWidth="1"/>
    <col min="6" max="6" width="17.44140625" customWidth="1"/>
  </cols>
  <sheetData>
    <row r="2" spans="1:6" x14ac:dyDescent="0.3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14</v>
      </c>
    </row>
    <row r="3" spans="1:6" x14ac:dyDescent="0.3">
      <c r="A3">
        <v>1</v>
      </c>
      <c r="B3">
        <v>21.519324999999998</v>
      </c>
      <c r="C3">
        <v>21.601327999999999</v>
      </c>
      <c r="D3">
        <v>21.433935000000002</v>
      </c>
      <c r="E3">
        <v>21.460297000000001</v>
      </c>
      <c r="F3">
        <f>AVERAGE(B3,C3,D3,E3)</f>
        <v>21.503721249999998</v>
      </c>
    </row>
    <row r="4" spans="1:6" x14ac:dyDescent="0.3">
      <c r="A4">
        <v>2</v>
      </c>
      <c r="B4">
        <v>10.786669</v>
      </c>
      <c r="C4">
        <v>10.818327999999999</v>
      </c>
      <c r="D4">
        <v>10.924426</v>
      </c>
      <c r="E4">
        <v>10.786087999999999</v>
      </c>
      <c r="F4">
        <f>AVERAGE(B4,C4,D4,E4)</f>
        <v>10.828877749999998</v>
      </c>
    </row>
    <row r="5" spans="1:6" x14ac:dyDescent="0.3">
      <c r="A5">
        <v>3</v>
      </c>
      <c r="B5">
        <v>7.2299559999999996</v>
      </c>
      <c r="C5">
        <v>7.2265389999999998</v>
      </c>
      <c r="D5">
        <v>7.2707179999999996</v>
      </c>
      <c r="E5">
        <v>7.2171459999999996</v>
      </c>
      <c r="F5">
        <f>AVERAGE(B5,C5,D5,E5)</f>
        <v>7.2360897499999997</v>
      </c>
    </row>
    <row r="6" spans="1:6" x14ac:dyDescent="0.3">
      <c r="A6">
        <v>4</v>
      </c>
      <c r="B6">
        <v>5.4673559999999997</v>
      </c>
      <c r="C6">
        <v>5.4517920000000002</v>
      </c>
      <c r="D6">
        <v>5.4527219999999996</v>
      </c>
      <c r="E6">
        <v>5.4564979999999998</v>
      </c>
      <c r="F6">
        <f>AVERAGE(B6,C6,D6,E6)</f>
        <v>5.4570920000000003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Φύλλα εργασίας</vt:lpstr>
      </vt:variant>
      <vt:variant>
        <vt:i4>3</vt:i4>
      </vt:variant>
    </vt:vector>
  </HeadingPairs>
  <TitlesOfParts>
    <vt:vector size="3" baseType="lpstr">
      <vt:lpstr>Φύλλο1</vt:lpstr>
      <vt:lpstr>Φύλλο2</vt:lpstr>
      <vt:lpstr>Φύλλο3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geo kromm</dc:creator>
  <cp:lastModifiedBy>geo kromm</cp:lastModifiedBy>
  <dcterms:created xsi:type="dcterms:W3CDTF">2022-04-20T12:53:39Z</dcterms:created>
  <dcterms:modified xsi:type="dcterms:W3CDTF">2022-04-23T15:31:35Z</dcterms:modified>
</cp:coreProperties>
</file>