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llel Systems and Programming\Programming Exercises\Exercise 3\Ex1\"/>
    </mc:Choice>
  </mc:AlternateContent>
  <xr:revisionPtr revIDLastSave="0" documentId="13_ncr:1_{914DD222-D3D9-4AA6-A299-6E46C253B195}" xr6:coauthVersionLast="47" xr6:coauthVersionMax="47" xr10:uidLastSave="{00000000-0000-0000-0000-000000000000}"/>
  <bookViews>
    <workbookView xWindow="-108" yWindow="-108" windowWidth="23256" windowHeight="12576" xr2:uid="{7157EFE1-E2AC-4E12-94A8-BADE8697A8F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16" i="1"/>
  <c r="F15" i="1"/>
  <c r="F14" i="1"/>
  <c r="F6" i="1"/>
  <c r="F5" i="1"/>
  <c r="F4" i="1"/>
</calcChain>
</file>

<file path=xl/sharedStrings.xml><?xml version="1.0" encoding="utf-8"?>
<sst xmlns="http://schemas.openxmlformats.org/spreadsheetml/2006/main" count="21" uniqueCount="9">
  <si>
    <t>Διεργασίες - Πυρήνες</t>
  </si>
  <si>
    <t>1η Εκτέλεση</t>
  </si>
  <si>
    <t>2η Εκτέλεση</t>
  </si>
  <si>
    <t>3η Εκτέλεση</t>
  </si>
  <si>
    <t>4η Εκτέλεση</t>
  </si>
  <si>
    <t>Μέσος Όρος</t>
  </si>
  <si>
    <t>Total Time</t>
  </si>
  <si>
    <t>Overheads Time</t>
  </si>
  <si>
    <t>Computation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</si>
</sst>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Gaussian Blur MPI running time</a:t>
            </a:r>
            <a:endParaRPr lang="el-GR"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Φύλλο1!$F$2</c:f>
              <c:strCache>
                <c:ptCount val="1"/>
                <c:pt idx="0">
                  <c:v>Μέσος Όρος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1"/>
              <c:layout>
                <c:manualLayout>
                  <c:x val="2.8770778652668416E-2"/>
                  <c:y val="-3.2372776319626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8EF-429A-85FC-B3F9F74249EC}"/>
                </c:ext>
              </c:extLst>
            </c:dLbl>
            <c:dLbl>
              <c:idx val="3"/>
              <c:layout>
                <c:manualLayout>
                  <c:x val="-5.8333333333333334E-2"/>
                  <c:y val="-6.0150554097404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8EF-429A-85FC-B3F9F74249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Φύλλο1!$A$3:$A$6</c:f>
              <c:numCache>
                <c:formatCode>General</c:formatCode>
                <c:ptCount val="4"/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xVal>
          <c:yVal>
            <c:numRef>
              <c:f>Φύλλο1!$F$3:$F$6</c:f>
              <c:numCache>
                <c:formatCode>General</c:formatCode>
                <c:ptCount val="4"/>
                <c:pt idx="1">
                  <c:v>3.3736597499999998</c:v>
                </c:pt>
                <c:pt idx="2">
                  <c:v>2.1238044999999999</c:v>
                </c:pt>
                <c:pt idx="3">
                  <c:v>1.8975595000000001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F-429A-85FC-B3F9F74249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05967552"/>
        <c:axId val="1905965888"/>
      </c:scatterChart>
      <c:valAx>
        <c:axId val="1905967552"/>
        <c:scaling>
          <c:orientation val="minMax"/>
          <c:max val="3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#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05965888"/>
        <c:crosses val="autoZero"/>
        <c:crossBetween val="midCat"/>
        <c:majorUnit val="8"/>
      </c:valAx>
      <c:valAx>
        <c:axId val="19059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(sec)</a:t>
                </a:r>
                <a:endParaRPr lang="el-GR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90596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Gaussian Blur MPI running time</a:t>
            </a:r>
            <a:endParaRPr lang="el-GR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Φύλλο1!$F$12</c:f>
              <c:strCache>
                <c:ptCount val="1"/>
                <c:pt idx="0">
                  <c:v>Μέσος Όρος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1"/>
              <c:layout>
                <c:manualLayout>
                  <c:x val="2.321522309711286E-2"/>
                  <c:y val="4.17012977544472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9E-4C38-B0BC-B968EEDA06E4}"/>
                </c:ext>
              </c:extLst>
            </c:dLbl>
            <c:dLbl>
              <c:idx val="3"/>
              <c:layout>
                <c:manualLayout>
                  <c:x val="-6.9558398950131342E-2"/>
                  <c:y val="-5.08912948381452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9E-4C38-B0BC-B968EEDA06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Φύλλο1!$A$13:$A$16</c:f>
              <c:numCache>
                <c:formatCode>General</c:formatCode>
                <c:ptCount val="4"/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xVal>
          <c:yVal>
            <c:numRef>
              <c:f>Φύλλο1!$F$13:$F$16</c:f>
              <c:numCache>
                <c:formatCode>General</c:formatCode>
                <c:ptCount val="4"/>
                <c:pt idx="1">
                  <c:v>0.20262425000000001</c:v>
                </c:pt>
                <c:pt idx="2">
                  <c:v>0.53185800000000005</c:v>
                </c:pt>
                <c:pt idx="3">
                  <c:v>1.060084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9E-4C38-B0BC-B968EEDA06E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8714496"/>
        <c:axId val="109825600"/>
      </c:scatterChart>
      <c:valAx>
        <c:axId val="258714496"/>
        <c:scaling>
          <c:orientation val="minMax"/>
          <c:max val="3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# Processes</a:t>
                </a:r>
                <a:endParaRPr lang="el-GR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09825600"/>
        <c:crosses val="autoZero"/>
        <c:crossBetween val="midCat"/>
        <c:majorUnit val="8"/>
      </c:valAx>
      <c:valAx>
        <c:axId val="1098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(sec)</a:t>
                </a:r>
                <a:endParaRPr lang="el-GR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871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Gaussian Blur MPI running time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Φύλλο1!$F$20</c:f>
              <c:strCache>
                <c:ptCount val="1"/>
                <c:pt idx="0">
                  <c:v>Μέσος Όρος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1"/>
              <c:layout>
                <c:manualLayout>
                  <c:x val="2.8770778652668416E-2"/>
                  <c:y val="-4.594998541848935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33-440E-8892-265AA85AA745}"/>
                </c:ext>
              </c:extLst>
            </c:dLbl>
            <c:dLbl>
              <c:idx val="3"/>
              <c:layout>
                <c:manualLayout>
                  <c:x val="-6.3888888888888884E-2"/>
                  <c:y val="-8.79283318751823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33-440E-8892-265AA85AA7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Φύλλο1!$A$21:$A$24</c:f>
              <c:numCache>
                <c:formatCode>General</c:formatCode>
                <c:ptCount val="4"/>
                <c:pt idx="1">
                  <c:v>8</c:v>
                </c:pt>
                <c:pt idx="2">
                  <c:v>16</c:v>
                </c:pt>
                <c:pt idx="3">
                  <c:v>32</c:v>
                </c:pt>
              </c:numCache>
            </c:numRef>
          </c:xVal>
          <c:yVal>
            <c:numRef>
              <c:f>Φύλλο1!$F$21:$F$24</c:f>
              <c:numCache>
                <c:formatCode>General</c:formatCode>
                <c:ptCount val="4"/>
                <c:pt idx="1">
                  <c:v>3.1717277500000001</c:v>
                </c:pt>
                <c:pt idx="2">
                  <c:v>1.5919465000000002</c:v>
                </c:pt>
                <c:pt idx="3">
                  <c:v>0.83747549999999993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3-440E-8892-265AA85AA74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56053536"/>
        <c:axId val="256053952"/>
      </c:scatterChart>
      <c:valAx>
        <c:axId val="256053536"/>
        <c:scaling>
          <c:orientation val="minMax"/>
          <c:max val="32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#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6053952"/>
        <c:crosses val="autoZero"/>
        <c:crossBetween val="midCat"/>
        <c:majorUnit val="8"/>
      </c:valAx>
      <c:valAx>
        <c:axId val="2560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(sec)</a:t>
                </a:r>
                <a:endParaRPr lang="el-GR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5605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0</xdr:row>
      <xdr:rowOff>133350</xdr:rowOff>
    </xdr:from>
    <xdr:to>
      <xdr:col>14</xdr:col>
      <xdr:colOff>457200</xdr:colOff>
      <xdr:row>15</xdr:row>
      <xdr:rowOff>133350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E030EE4A-EAAC-1303-DFD4-3EF2B73D4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</xdr:colOff>
      <xdr:row>16</xdr:row>
      <xdr:rowOff>64770</xdr:rowOff>
    </xdr:from>
    <xdr:to>
      <xdr:col>14</xdr:col>
      <xdr:colOff>358140</xdr:colOff>
      <xdr:row>31</xdr:row>
      <xdr:rowOff>64770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69399930-2161-CA65-DA62-06570900A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1478280</xdr:colOff>
      <xdr:row>26</xdr:row>
      <xdr:rowOff>34290</xdr:rowOff>
    </xdr:from>
    <xdr:to>
      <xdr:col>5</xdr:col>
      <xdr:colOff>320040</xdr:colOff>
      <xdr:row>41</xdr:row>
      <xdr:rowOff>34290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52E9D6B0-3F99-21F3-DAF4-1F7D214F5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7A88-CBDA-4F3D-808F-F70482D3E73D}">
  <dimension ref="A2:F26"/>
  <sheetViews>
    <sheetView tabSelected="1" topLeftCell="A16" workbookViewId="0">
      <selection activeCell="B22" sqref="B22:F24"/>
    </sheetView>
  </sheetViews>
  <sheetFormatPr defaultRowHeight="14.4" x14ac:dyDescent="0.3"/>
  <cols>
    <col min="1" max="1" width="21.6640625" customWidth="1"/>
    <col min="2" max="2" width="21.88671875" customWidth="1"/>
    <col min="3" max="3" width="18" customWidth="1"/>
    <col min="4" max="4" width="22.21875" customWidth="1"/>
    <col min="5" max="5" width="21.44140625" customWidth="1"/>
    <col min="6" max="6" width="24.88671875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 x14ac:dyDescent="0.3">
      <c r="A4">
        <v>8</v>
      </c>
      <c r="B4">
        <v>3.394101</v>
      </c>
      <c r="C4">
        <v>3.3405480000000001</v>
      </c>
      <c r="D4">
        <v>3.3545669999999999</v>
      </c>
      <c r="E4">
        <v>3.4054229999999999</v>
      </c>
      <c r="F4">
        <f>AVERAGE(B4,C4,D4,E4)</f>
        <v>3.3736597499999998</v>
      </c>
    </row>
    <row r="5" spans="1:6" x14ac:dyDescent="0.3">
      <c r="A5">
        <v>16</v>
      </c>
      <c r="B5">
        <v>2.2125970000000001</v>
      </c>
      <c r="C5">
        <v>2.0325470000000001</v>
      </c>
      <c r="D5">
        <v>2.1245949999999998</v>
      </c>
      <c r="E5">
        <v>2.1254789999999999</v>
      </c>
      <c r="F5">
        <f>AVERAGE(B5,C5,D5,E5)</f>
        <v>2.1238044999999999</v>
      </c>
    </row>
    <row r="6" spans="1:6" x14ac:dyDescent="0.3">
      <c r="A6">
        <v>32</v>
      </c>
      <c r="B6">
        <v>1.9956210000000001</v>
      </c>
      <c r="C6">
        <v>1.956321</v>
      </c>
      <c r="D6">
        <v>1.842654</v>
      </c>
      <c r="E6">
        <v>1.795642</v>
      </c>
      <c r="F6">
        <f>AVERAGE(B6,C6,D6,E6)</f>
        <v>1.8975595000000001</v>
      </c>
    </row>
    <row r="8" spans="1:6" x14ac:dyDescent="0.3">
      <c r="A8" t="s">
        <v>6</v>
      </c>
    </row>
    <row r="12" spans="1:6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4" spans="1:6" x14ac:dyDescent="0.3">
      <c r="A14">
        <v>8</v>
      </c>
      <c r="B14">
        <v>0.207015</v>
      </c>
      <c r="C14">
        <v>0.20458699999999999</v>
      </c>
      <c r="D14">
        <v>0.195248</v>
      </c>
      <c r="E14">
        <v>0.20364699999999999</v>
      </c>
      <c r="F14">
        <f>AVERAGE(B14,C14,D14,E14)</f>
        <v>0.20262425000000001</v>
      </c>
    </row>
    <row r="15" spans="1:6" x14ac:dyDescent="0.3">
      <c r="A15">
        <v>16</v>
      </c>
      <c r="B15">
        <v>0.50321400000000005</v>
      </c>
      <c r="C15">
        <v>0.51658300000000001</v>
      </c>
      <c r="D15">
        <v>0.56548699999999996</v>
      </c>
      <c r="E15">
        <v>0.54214799999999996</v>
      </c>
      <c r="F15">
        <f>AVERAGE(B15,C15,D15,E15)</f>
        <v>0.53185800000000005</v>
      </c>
    </row>
    <row r="16" spans="1:6" x14ac:dyDescent="0.3">
      <c r="A16">
        <v>32</v>
      </c>
      <c r="B16">
        <v>1.084622</v>
      </c>
      <c r="C16">
        <v>1.2015480000000001</v>
      </c>
      <c r="D16">
        <v>0.99542299999999995</v>
      </c>
      <c r="E16">
        <v>0.95874300000000001</v>
      </c>
      <c r="F16">
        <f>AVERAGE(B16,C16,D16,E16)</f>
        <v>1.060084</v>
      </c>
    </row>
    <row r="18" spans="1:6" x14ac:dyDescent="0.3">
      <c r="A18" t="s">
        <v>7</v>
      </c>
    </row>
    <row r="20" spans="1:6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2" spans="1:6" x14ac:dyDescent="0.3">
      <c r="A22">
        <v>8</v>
      </c>
      <c r="B22">
        <v>3.187087</v>
      </c>
      <c r="C22">
        <v>3.135961</v>
      </c>
      <c r="D22">
        <v>3.1620870000000001</v>
      </c>
      <c r="E22">
        <v>3.2017760000000002</v>
      </c>
      <c r="F22">
        <f>AVERAGE(B22,C22,D22,E22)</f>
        <v>3.1717277500000001</v>
      </c>
    </row>
    <row r="23" spans="1:6" x14ac:dyDescent="0.3">
      <c r="A23">
        <v>16</v>
      </c>
      <c r="B23">
        <v>1.7093830000000001</v>
      </c>
      <c r="C23">
        <v>1.5159640000000001</v>
      </c>
      <c r="D23">
        <v>1.5591079999999999</v>
      </c>
      <c r="E23">
        <v>1.583331</v>
      </c>
      <c r="F23">
        <f>AVERAGE(B23,C23,D23,E23)</f>
        <v>1.5919465000000002</v>
      </c>
    </row>
    <row r="24" spans="1:6" x14ac:dyDescent="0.3">
      <c r="A24">
        <v>32</v>
      </c>
      <c r="B24">
        <v>0.910999</v>
      </c>
      <c r="C24">
        <v>0.75477300000000003</v>
      </c>
      <c r="D24">
        <v>0.84723099999999996</v>
      </c>
      <c r="E24">
        <v>0.83689899999999995</v>
      </c>
      <c r="F24">
        <f>AVERAGE(B24,C24,D24,E24)</f>
        <v>0.83747549999999993</v>
      </c>
    </row>
    <row r="26" spans="1:6" x14ac:dyDescent="0.3">
      <c r="A2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kromm</dc:creator>
  <cp:lastModifiedBy>geo kromm</cp:lastModifiedBy>
  <dcterms:created xsi:type="dcterms:W3CDTF">2022-06-09T12:04:01Z</dcterms:created>
  <dcterms:modified xsi:type="dcterms:W3CDTF">2022-06-30T18:02:49Z</dcterms:modified>
</cp:coreProperties>
</file>