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3475" windowHeight="9240" activeTab="1"/>
  </bookViews>
  <sheets>
    <sheet name="T-min" sheetId="1" r:id="rId1"/>
    <sheet name="T-mean" sheetId="2" r:id="rId2"/>
    <sheet name="T-max" sheetId="3" r:id="rId3"/>
    <sheet name="P-sum" sheetId="4" r:id="rId4"/>
    <sheet name="SON" sheetId="5" r:id="rId5"/>
  </sheets>
  <calcPr calcId="125725"/>
</workbook>
</file>

<file path=xl/calcChain.xml><?xml version="1.0" encoding="utf-8"?>
<calcChain xmlns="http://schemas.openxmlformats.org/spreadsheetml/2006/main">
  <c r="AG83" i="2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G149"/>
</calcChain>
</file>

<file path=xl/sharedStrings.xml><?xml version="1.0" encoding="utf-8"?>
<sst xmlns="http://schemas.openxmlformats.org/spreadsheetml/2006/main" count="2841" uniqueCount="32">
  <si>
    <t/>
  </si>
  <si>
    <t>JAHR</t>
  </si>
  <si>
    <t>HYD</t>
  </si>
  <si>
    <t>VEG</t>
  </si>
  <si>
    <t>VEGv</t>
  </si>
  <si>
    <t>MJJA</t>
  </si>
  <si>
    <t>SON</t>
  </si>
  <si>
    <t>JJA</t>
  </si>
  <si>
    <t>MAM</t>
  </si>
  <si>
    <t>DJF</t>
  </si>
  <si>
    <t>SONv</t>
  </si>
  <si>
    <t>JJAv</t>
  </si>
  <si>
    <t>OKT</t>
  </si>
  <si>
    <t>SEP</t>
  </si>
  <si>
    <t>AUG</t>
  </si>
  <si>
    <t>JUL</t>
  </si>
  <si>
    <t>JUN</t>
  </si>
  <si>
    <t>MAI</t>
  </si>
  <si>
    <t>APR</t>
  </si>
  <si>
    <t>MRZ</t>
  </si>
  <si>
    <t>FEB</t>
  </si>
  <si>
    <t>JAN</t>
  </si>
  <si>
    <t>DEZv</t>
  </si>
  <si>
    <t>NOVv</t>
  </si>
  <si>
    <t>OKTv</t>
  </si>
  <si>
    <t>SEPv</t>
  </si>
  <si>
    <t>AUGv</t>
  </si>
  <si>
    <t>JULv</t>
  </si>
  <si>
    <t>JUNv</t>
  </si>
  <si>
    <t>MAIv</t>
  </si>
  <si>
    <t>APRv</t>
  </si>
  <si>
    <t>StationsNr.: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</si>
</sst>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/>
  <cols>
    <col min="2" max="31" width="6.42578125" style="1" customWidth="1"/>
  </cols>
  <sheetData>
    <row r="1" spans="1:31">
      <c r="A1" t="s">
        <v>31</v>
      </c>
      <c r="B1" s="4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4"/>
      <c r="V1" s="3"/>
      <c r="W1" s="3"/>
      <c r="X1" s="3"/>
      <c r="Y1" s="3"/>
      <c r="Z1" s="3"/>
      <c r="AA1" s="4"/>
      <c r="AB1" s="3"/>
      <c r="AC1" s="3"/>
      <c r="AD1" s="3"/>
      <c r="AE1" s="2"/>
    </row>
    <row r="2" spans="1:31" ht="15.75">
      <c r="A2" s="8">
        <v>1639</v>
      </c>
      <c r="B2" s="7" t="s">
        <v>30</v>
      </c>
      <c r="C2" s="6" t="s">
        <v>29</v>
      </c>
      <c r="D2" s="6" t="s">
        <v>28</v>
      </c>
      <c r="E2" s="6" t="s">
        <v>27</v>
      </c>
      <c r="F2" s="6" t="s">
        <v>26</v>
      </c>
      <c r="G2" s="6" t="s">
        <v>25</v>
      </c>
      <c r="H2" s="6" t="s">
        <v>24</v>
      </c>
      <c r="I2" s="6" t="s">
        <v>23</v>
      </c>
      <c r="J2" s="6" t="s">
        <v>22</v>
      </c>
      <c r="K2" s="7" t="s">
        <v>21</v>
      </c>
      <c r="L2" s="6" t="s">
        <v>20</v>
      </c>
      <c r="M2" s="6" t="s">
        <v>19</v>
      </c>
      <c r="N2" s="6" t="s">
        <v>18</v>
      </c>
      <c r="O2" s="6" t="s">
        <v>17</v>
      </c>
      <c r="P2" s="6" t="s">
        <v>16</v>
      </c>
      <c r="Q2" s="6" t="s">
        <v>15</v>
      </c>
      <c r="R2" s="6" t="s">
        <v>14</v>
      </c>
      <c r="S2" s="6" t="s">
        <v>13</v>
      </c>
      <c r="T2" s="6" t="s">
        <v>12</v>
      </c>
      <c r="U2" s="7" t="s">
        <v>11</v>
      </c>
      <c r="V2" s="6" t="s">
        <v>10</v>
      </c>
      <c r="W2" s="6" t="s">
        <v>9</v>
      </c>
      <c r="X2" s="6" t="s">
        <v>8</v>
      </c>
      <c r="Y2" s="6" t="s">
        <v>7</v>
      </c>
      <c r="Z2" s="6" t="s">
        <v>6</v>
      </c>
      <c r="AA2" s="7" t="s">
        <v>5</v>
      </c>
      <c r="AB2" s="6" t="s">
        <v>4</v>
      </c>
      <c r="AC2" s="6" t="s">
        <v>3</v>
      </c>
      <c r="AD2" s="6" t="s">
        <v>2</v>
      </c>
      <c r="AE2" s="5" t="s">
        <v>1</v>
      </c>
    </row>
    <row r="3" spans="1:31">
      <c r="A3">
        <v>1870</v>
      </c>
      <c r="B3" s="4"/>
      <c r="C3" s="3"/>
      <c r="D3" s="3"/>
      <c r="E3" s="3"/>
      <c r="F3" s="3"/>
      <c r="G3" s="3"/>
      <c r="H3" s="3"/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4"/>
      <c r="AB3" s="3"/>
      <c r="AC3" s="3"/>
      <c r="AD3" s="3"/>
      <c r="AE3" s="2"/>
    </row>
    <row r="4" spans="1:31">
      <c r="A4">
        <v>1871</v>
      </c>
      <c r="B4" s="4"/>
      <c r="C4" s="3"/>
      <c r="D4" s="3"/>
      <c r="E4" s="3"/>
      <c r="F4" s="3"/>
      <c r="G4" s="3"/>
      <c r="H4" s="3"/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4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4" t="s">
        <v>0</v>
      </c>
      <c r="AB4" s="3" t="s">
        <v>0</v>
      </c>
      <c r="AC4" s="3" t="s">
        <v>0</v>
      </c>
      <c r="AD4" s="3" t="s">
        <v>0</v>
      </c>
      <c r="AE4" s="2" t="s">
        <v>0</v>
      </c>
    </row>
    <row r="5" spans="1:31">
      <c r="A5">
        <v>1872</v>
      </c>
      <c r="B5" s="4"/>
      <c r="C5" s="3"/>
      <c r="D5" s="3"/>
      <c r="E5" s="3"/>
      <c r="F5" s="3"/>
      <c r="G5" s="3"/>
      <c r="H5" s="3"/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4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4" t="s">
        <v>0</v>
      </c>
      <c r="AB5" s="3" t="s">
        <v>0</v>
      </c>
      <c r="AC5" s="3" t="s">
        <v>0</v>
      </c>
      <c r="AD5" s="3" t="s">
        <v>0</v>
      </c>
      <c r="AE5" s="2" t="s">
        <v>0</v>
      </c>
    </row>
    <row r="6" spans="1:31">
      <c r="A6">
        <v>1873</v>
      </c>
      <c r="B6" s="4"/>
      <c r="C6" s="3"/>
      <c r="D6" s="3"/>
      <c r="E6" s="3"/>
      <c r="F6" s="3"/>
      <c r="G6" s="3"/>
      <c r="H6" s="3"/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4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4" t="s">
        <v>0</v>
      </c>
      <c r="AB6" s="3" t="s">
        <v>0</v>
      </c>
      <c r="AC6" s="3" t="s">
        <v>0</v>
      </c>
      <c r="AD6" s="3" t="s">
        <v>0</v>
      </c>
      <c r="AE6" s="2" t="s">
        <v>0</v>
      </c>
    </row>
    <row r="7" spans="1:31">
      <c r="A7">
        <v>1874</v>
      </c>
      <c r="B7" s="4"/>
      <c r="C7" s="3"/>
      <c r="D7" s="3"/>
      <c r="E7" s="3"/>
      <c r="F7" s="3"/>
      <c r="G7" s="3"/>
      <c r="H7" s="3"/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4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4" t="s">
        <v>0</v>
      </c>
      <c r="AB7" s="3" t="s">
        <v>0</v>
      </c>
      <c r="AC7" s="3" t="s">
        <v>0</v>
      </c>
      <c r="AD7" s="3" t="s">
        <v>0</v>
      </c>
      <c r="AE7" s="2" t="s">
        <v>0</v>
      </c>
    </row>
    <row r="8" spans="1:31">
      <c r="A8">
        <v>1875</v>
      </c>
      <c r="B8" s="4"/>
      <c r="C8" s="3"/>
      <c r="D8" s="3"/>
      <c r="E8" s="3"/>
      <c r="F8" s="3"/>
      <c r="G8" s="3"/>
      <c r="H8" s="3"/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4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4" t="s">
        <v>0</v>
      </c>
      <c r="AB8" s="3" t="s">
        <v>0</v>
      </c>
      <c r="AC8" s="3" t="s">
        <v>0</v>
      </c>
      <c r="AD8" s="3" t="s">
        <v>0</v>
      </c>
      <c r="AE8" s="2" t="s">
        <v>0</v>
      </c>
    </row>
    <row r="9" spans="1:31">
      <c r="A9">
        <v>1876</v>
      </c>
      <c r="B9" s="4"/>
      <c r="C9" s="3"/>
      <c r="D9" s="3"/>
      <c r="E9" s="3"/>
      <c r="F9" s="3"/>
      <c r="G9" s="3"/>
      <c r="H9" s="3"/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4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4" t="s">
        <v>0</v>
      </c>
      <c r="AB9" s="3" t="s">
        <v>0</v>
      </c>
      <c r="AC9" s="3" t="s">
        <v>0</v>
      </c>
      <c r="AD9" s="3" t="s">
        <v>0</v>
      </c>
      <c r="AE9" s="2" t="s">
        <v>0</v>
      </c>
    </row>
    <row r="10" spans="1:31">
      <c r="A10">
        <v>1877</v>
      </c>
      <c r="B10" s="4"/>
      <c r="C10" s="3"/>
      <c r="D10" s="3"/>
      <c r="E10" s="3"/>
      <c r="F10" s="3"/>
      <c r="G10" s="3"/>
      <c r="H10" s="3"/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4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4" t="s">
        <v>0</v>
      </c>
      <c r="AB10" s="3" t="s">
        <v>0</v>
      </c>
      <c r="AC10" s="3" t="s">
        <v>0</v>
      </c>
      <c r="AD10" s="3" t="s">
        <v>0</v>
      </c>
      <c r="AE10" s="2" t="s">
        <v>0</v>
      </c>
    </row>
    <row r="11" spans="1:31">
      <c r="A11">
        <v>1878</v>
      </c>
      <c r="B11" s="4"/>
      <c r="C11" s="3"/>
      <c r="D11" s="3"/>
      <c r="E11" s="3"/>
      <c r="F11" s="3"/>
      <c r="G11" s="3"/>
      <c r="H11" s="3"/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4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4" t="s">
        <v>0</v>
      </c>
      <c r="AB11" s="3" t="s">
        <v>0</v>
      </c>
      <c r="AC11" s="3" t="s">
        <v>0</v>
      </c>
      <c r="AD11" s="3" t="s">
        <v>0</v>
      </c>
      <c r="AE11" s="2" t="s">
        <v>0</v>
      </c>
    </row>
    <row r="12" spans="1:31">
      <c r="A12">
        <v>1879</v>
      </c>
      <c r="B12" s="4"/>
      <c r="C12" s="3"/>
      <c r="D12" s="3"/>
      <c r="E12" s="3"/>
      <c r="F12" s="3"/>
      <c r="G12" s="3"/>
      <c r="H12" s="3"/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4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4" t="s">
        <v>0</v>
      </c>
      <c r="AB12" s="3" t="s">
        <v>0</v>
      </c>
      <c r="AC12" s="3" t="s">
        <v>0</v>
      </c>
      <c r="AD12" s="3" t="s">
        <v>0</v>
      </c>
      <c r="AE12" s="2" t="s">
        <v>0</v>
      </c>
    </row>
    <row r="13" spans="1:31">
      <c r="A13">
        <v>1880</v>
      </c>
      <c r="B13" s="4"/>
      <c r="C13" s="3"/>
      <c r="D13" s="3"/>
      <c r="E13" s="3"/>
      <c r="F13" s="3"/>
      <c r="G13" s="3"/>
      <c r="H13" s="3"/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4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4" t="s">
        <v>0</v>
      </c>
      <c r="AB13" s="3" t="s">
        <v>0</v>
      </c>
      <c r="AC13" s="3" t="s">
        <v>0</v>
      </c>
      <c r="AD13" s="3" t="s">
        <v>0</v>
      </c>
      <c r="AE13" s="2" t="s">
        <v>0</v>
      </c>
    </row>
    <row r="14" spans="1:31">
      <c r="A14">
        <v>1881</v>
      </c>
      <c r="B14" s="4"/>
      <c r="C14" s="3"/>
      <c r="D14" s="3"/>
      <c r="E14" s="3"/>
      <c r="F14" s="3"/>
      <c r="G14" s="3"/>
      <c r="H14" s="3"/>
      <c r="I14" s="3"/>
      <c r="J14" s="3"/>
      <c r="K14" s="4">
        <v>-11.5</v>
      </c>
      <c r="L14" s="3">
        <v>-1.9</v>
      </c>
      <c r="M14" s="3">
        <v>-1</v>
      </c>
      <c r="N14" s="3">
        <v>1.6</v>
      </c>
      <c r="O14" s="3">
        <v>6.4</v>
      </c>
      <c r="P14" s="3">
        <v>9.8000000000000007</v>
      </c>
      <c r="Q14" s="3">
        <v>12.3</v>
      </c>
      <c r="R14" s="3">
        <v>11.4</v>
      </c>
      <c r="S14" s="3">
        <v>8.1</v>
      </c>
      <c r="T14" s="3">
        <v>2</v>
      </c>
      <c r="U14" s="4" t="s">
        <v>0</v>
      </c>
      <c r="V14" s="3" t="s">
        <v>0</v>
      </c>
      <c r="W14" s="3" t="s">
        <v>0</v>
      </c>
      <c r="X14" s="3">
        <v>2.3333333333333335</v>
      </c>
      <c r="Y14" s="3">
        <v>11.166666666666666</v>
      </c>
      <c r="Z14" s="3">
        <v>4.1333333333333329</v>
      </c>
      <c r="AA14" s="4">
        <v>9.9750000000000014</v>
      </c>
      <c r="AB14" s="3" t="s">
        <v>0</v>
      </c>
      <c r="AC14" s="3">
        <v>8.2666666666666675</v>
      </c>
      <c r="AD14" s="3" t="s">
        <v>0</v>
      </c>
      <c r="AE14" s="2">
        <v>3.1999999999999997</v>
      </c>
    </row>
    <row r="15" spans="1:31">
      <c r="A15">
        <v>1882</v>
      </c>
      <c r="B15" s="4">
        <v>1.6</v>
      </c>
      <c r="C15" s="3">
        <v>6.4</v>
      </c>
      <c r="D15" s="3">
        <v>9.8000000000000007</v>
      </c>
      <c r="E15" s="3">
        <v>12.3</v>
      </c>
      <c r="F15" s="3">
        <v>11.4</v>
      </c>
      <c r="G15" s="3">
        <v>8.1</v>
      </c>
      <c r="H15" s="3">
        <v>2</v>
      </c>
      <c r="I15" s="3">
        <v>2.2999999999999998</v>
      </c>
      <c r="J15" s="3">
        <v>-1.1000000000000001</v>
      </c>
      <c r="K15" s="4">
        <v>-2.7</v>
      </c>
      <c r="L15" s="3">
        <v>-2.2999999999999998</v>
      </c>
      <c r="M15" s="3">
        <v>1.9</v>
      </c>
      <c r="N15" s="3">
        <v>2.9</v>
      </c>
      <c r="O15" s="3">
        <v>6.3</v>
      </c>
      <c r="P15" s="3">
        <v>9.3000000000000007</v>
      </c>
      <c r="Q15" s="3">
        <v>11.9</v>
      </c>
      <c r="R15" s="3">
        <v>10.6</v>
      </c>
      <c r="S15" s="3">
        <v>8.5</v>
      </c>
      <c r="T15" s="3">
        <v>6.3</v>
      </c>
      <c r="U15" s="4">
        <v>11.166666666666666</v>
      </c>
      <c r="V15" s="3">
        <v>4.1333333333333329</v>
      </c>
      <c r="W15" s="3">
        <v>-2.0333333333333332</v>
      </c>
      <c r="X15" s="3">
        <v>3.6999999999999997</v>
      </c>
      <c r="Y15" s="3">
        <v>10.600000000000001</v>
      </c>
      <c r="Z15" s="3">
        <v>5.5666666666666664</v>
      </c>
      <c r="AA15" s="4">
        <v>9.5250000000000004</v>
      </c>
      <c r="AB15" s="3">
        <v>8.2666666666666675</v>
      </c>
      <c r="AC15" s="3">
        <v>8.25</v>
      </c>
      <c r="AD15" s="3">
        <v>4.1333333333333337</v>
      </c>
      <c r="AE15" s="2">
        <v>4.4083333333333323</v>
      </c>
    </row>
    <row r="16" spans="1:31">
      <c r="A16">
        <v>1883</v>
      </c>
      <c r="B16" s="4">
        <v>2.9</v>
      </c>
      <c r="C16" s="3">
        <v>6.3</v>
      </c>
      <c r="D16" s="3">
        <v>9.3000000000000007</v>
      </c>
      <c r="E16" s="3">
        <v>11.9</v>
      </c>
      <c r="F16" s="3">
        <v>10.6</v>
      </c>
      <c r="G16" s="3">
        <v>8.5</v>
      </c>
      <c r="H16" s="3">
        <v>6.3</v>
      </c>
      <c r="I16" s="3">
        <v>1.9</v>
      </c>
      <c r="J16" s="3">
        <v>-1.7</v>
      </c>
      <c r="K16" s="4">
        <v>-2.2999999999999998</v>
      </c>
      <c r="L16" s="3">
        <v>0.6</v>
      </c>
      <c r="M16" s="3">
        <v>-5.0999999999999996</v>
      </c>
      <c r="N16" s="3">
        <v>1.3</v>
      </c>
      <c r="O16" s="3">
        <v>6.3</v>
      </c>
      <c r="P16" s="3">
        <v>10.199999999999999</v>
      </c>
      <c r="Q16" s="3">
        <v>12</v>
      </c>
      <c r="R16" s="3">
        <v>10.199999999999999</v>
      </c>
      <c r="S16" s="3">
        <v>8.1</v>
      </c>
      <c r="T16" s="3">
        <v>4.5</v>
      </c>
      <c r="U16" s="4">
        <v>10.600000000000001</v>
      </c>
      <c r="V16" s="3">
        <v>5.5666666666666664</v>
      </c>
      <c r="W16" s="3">
        <v>-1.1333333333333333</v>
      </c>
      <c r="X16" s="3">
        <v>0.83333333333333337</v>
      </c>
      <c r="Y16" s="3">
        <v>10.799999999999999</v>
      </c>
      <c r="Z16" s="3">
        <v>4.5999999999999996</v>
      </c>
      <c r="AA16" s="4">
        <v>9.6750000000000007</v>
      </c>
      <c r="AB16" s="3">
        <v>8.25</v>
      </c>
      <c r="AC16" s="3">
        <v>8.0166666666666675</v>
      </c>
      <c r="AD16" s="3">
        <v>3.9833333333333338</v>
      </c>
      <c r="AE16" s="2">
        <v>3.7833333333333337</v>
      </c>
    </row>
    <row r="17" spans="1:31">
      <c r="A17">
        <v>1884</v>
      </c>
      <c r="B17" s="4">
        <v>1.3</v>
      </c>
      <c r="C17" s="3">
        <v>6.3</v>
      </c>
      <c r="D17" s="3">
        <v>10.199999999999999</v>
      </c>
      <c r="E17" s="3">
        <v>12</v>
      </c>
      <c r="F17" s="3">
        <v>10.199999999999999</v>
      </c>
      <c r="G17" s="3">
        <v>8.1</v>
      </c>
      <c r="H17" s="3">
        <v>4.5</v>
      </c>
      <c r="I17" s="3">
        <v>1.2</v>
      </c>
      <c r="J17" s="3">
        <v>-1.6</v>
      </c>
      <c r="K17" s="4">
        <v>0.2</v>
      </c>
      <c r="L17" s="3">
        <v>-0.6</v>
      </c>
      <c r="M17" s="3">
        <v>3</v>
      </c>
      <c r="N17" s="3">
        <v>4.2</v>
      </c>
      <c r="O17" s="3">
        <v>6.9</v>
      </c>
      <c r="P17" s="3">
        <v>8.1999999999999993</v>
      </c>
      <c r="Q17" s="3">
        <v>12.9</v>
      </c>
      <c r="R17" s="3">
        <v>11.6</v>
      </c>
      <c r="S17" s="3">
        <v>8.6999999999999993</v>
      </c>
      <c r="T17" s="3">
        <v>4.9000000000000004</v>
      </c>
      <c r="U17" s="4">
        <v>10.799999999999999</v>
      </c>
      <c r="V17" s="3">
        <v>4.5999999999999996</v>
      </c>
      <c r="W17" s="3">
        <v>-0.66666666666666663</v>
      </c>
      <c r="X17" s="3">
        <v>4.7</v>
      </c>
      <c r="Y17" s="3">
        <v>10.9</v>
      </c>
      <c r="Z17" s="3">
        <v>4.166666666666667</v>
      </c>
      <c r="AA17" s="4">
        <v>9.9</v>
      </c>
      <c r="AB17" s="3">
        <v>8.0166666666666675</v>
      </c>
      <c r="AC17" s="3">
        <v>8.75</v>
      </c>
      <c r="AD17" s="3">
        <v>4.9333333333333336</v>
      </c>
      <c r="AE17" s="2">
        <v>4.958333333333333</v>
      </c>
    </row>
    <row r="18" spans="1:31">
      <c r="A18">
        <v>1885</v>
      </c>
      <c r="B18" s="4">
        <v>4.2</v>
      </c>
      <c r="C18" s="3">
        <v>6.9</v>
      </c>
      <c r="D18" s="3">
        <v>8.1999999999999993</v>
      </c>
      <c r="E18" s="3">
        <v>12.9</v>
      </c>
      <c r="F18" s="3">
        <v>11.6</v>
      </c>
      <c r="G18" s="3">
        <v>8.6999999999999993</v>
      </c>
      <c r="H18" s="3">
        <v>4.9000000000000004</v>
      </c>
      <c r="I18" s="3">
        <v>-1.1000000000000001</v>
      </c>
      <c r="J18" s="3">
        <v>0.6</v>
      </c>
      <c r="K18" s="4">
        <v>-6</v>
      </c>
      <c r="L18" s="3">
        <v>0.2</v>
      </c>
      <c r="M18" s="3">
        <v>-0.3</v>
      </c>
      <c r="N18" s="3">
        <v>4.4000000000000004</v>
      </c>
      <c r="O18" s="3">
        <v>5.2</v>
      </c>
      <c r="P18" s="3">
        <v>10.1</v>
      </c>
      <c r="Q18" s="3">
        <v>11.6</v>
      </c>
      <c r="R18" s="3">
        <v>9</v>
      </c>
      <c r="S18" s="3">
        <v>7.9</v>
      </c>
      <c r="T18" s="3">
        <v>4.3</v>
      </c>
      <c r="U18" s="4">
        <v>10.9</v>
      </c>
      <c r="V18" s="3">
        <v>4.166666666666667</v>
      </c>
      <c r="W18" s="3">
        <v>-1.7333333333333334</v>
      </c>
      <c r="X18" s="3">
        <v>3.1</v>
      </c>
      <c r="Y18" s="3">
        <v>10.233333333333333</v>
      </c>
      <c r="Z18" s="3">
        <v>3.7999999999999994</v>
      </c>
      <c r="AA18" s="4">
        <v>8.9749999999999996</v>
      </c>
      <c r="AB18" s="3">
        <v>8.75</v>
      </c>
      <c r="AC18" s="3">
        <v>8.0333333333333332</v>
      </c>
      <c r="AD18" s="3">
        <v>3.875</v>
      </c>
      <c r="AE18" s="2">
        <v>3.5666666666666669</v>
      </c>
    </row>
    <row r="19" spans="1:31">
      <c r="A19">
        <v>1886</v>
      </c>
      <c r="B19" s="4">
        <v>4.4000000000000004</v>
      </c>
      <c r="C19" s="3">
        <v>5.2</v>
      </c>
      <c r="D19" s="3">
        <v>10.1</v>
      </c>
      <c r="E19" s="3">
        <v>11.6</v>
      </c>
      <c r="F19" s="3">
        <v>9</v>
      </c>
      <c r="G19" s="3">
        <v>7.9</v>
      </c>
      <c r="H19" s="3">
        <v>4.3</v>
      </c>
      <c r="I19" s="3">
        <v>-0.8</v>
      </c>
      <c r="J19" s="3">
        <v>-2.8</v>
      </c>
      <c r="K19" s="4">
        <v>-2.5</v>
      </c>
      <c r="L19" s="3">
        <v>-4.3</v>
      </c>
      <c r="M19" s="3">
        <v>-2.9</v>
      </c>
      <c r="N19" s="3">
        <v>5.9</v>
      </c>
      <c r="O19" s="3">
        <v>8.6</v>
      </c>
      <c r="P19" s="3">
        <v>12.5</v>
      </c>
      <c r="Q19" s="3">
        <v>11.8</v>
      </c>
      <c r="R19" s="3">
        <v>11</v>
      </c>
      <c r="S19" s="3">
        <v>9.6999999999999993</v>
      </c>
      <c r="T19" s="3">
        <v>5.8</v>
      </c>
      <c r="U19" s="4">
        <v>10.233333333333333</v>
      </c>
      <c r="V19" s="3">
        <v>3.7999999999999994</v>
      </c>
      <c r="W19" s="3">
        <v>-3.1999999999999997</v>
      </c>
      <c r="X19" s="3">
        <v>3.8666666666666667</v>
      </c>
      <c r="Y19" s="3">
        <v>11.766666666666666</v>
      </c>
      <c r="Z19" s="3">
        <v>5.9666666666666659</v>
      </c>
      <c r="AA19" s="4">
        <v>10.975000000000001</v>
      </c>
      <c r="AB19" s="3">
        <v>8.0333333333333332</v>
      </c>
      <c r="AC19" s="3">
        <v>9.9166666666666661</v>
      </c>
      <c r="AD19" s="3">
        <v>4.208333333333333</v>
      </c>
      <c r="AE19" s="2">
        <v>4.7333333333333325</v>
      </c>
    </row>
    <row r="20" spans="1:31">
      <c r="A20">
        <v>1887</v>
      </c>
      <c r="B20" s="4">
        <v>5.9</v>
      </c>
      <c r="C20" s="3">
        <v>8.6</v>
      </c>
      <c r="D20" s="3">
        <v>12.5</v>
      </c>
      <c r="E20" s="3">
        <v>11.8</v>
      </c>
      <c r="F20" s="3">
        <v>11</v>
      </c>
      <c r="G20" s="3">
        <v>9.6999999999999993</v>
      </c>
      <c r="H20" s="3">
        <v>5.8</v>
      </c>
      <c r="I20" s="3">
        <v>2.4</v>
      </c>
      <c r="J20" s="3">
        <v>-1.2</v>
      </c>
      <c r="K20" s="4">
        <v>-7.2</v>
      </c>
      <c r="L20" s="3">
        <v>-3.2</v>
      </c>
      <c r="M20" s="3">
        <v>-2.4</v>
      </c>
      <c r="N20" s="3">
        <v>1.7</v>
      </c>
      <c r="O20" s="3">
        <v>6.2</v>
      </c>
      <c r="P20" s="3">
        <v>9.8000000000000007</v>
      </c>
      <c r="Q20" s="3">
        <v>12.7</v>
      </c>
      <c r="R20" s="3">
        <v>9.1999999999999993</v>
      </c>
      <c r="S20" s="3">
        <v>7.2</v>
      </c>
      <c r="T20" s="3">
        <v>2.4</v>
      </c>
      <c r="U20" s="4">
        <v>11.766666666666666</v>
      </c>
      <c r="V20" s="3">
        <v>5.9666666666666659</v>
      </c>
      <c r="W20" s="3">
        <v>-3.8666666666666671</v>
      </c>
      <c r="X20" s="3">
        <v>1.8333333333333333</v>
      </c>
      <c r="Y20" s="3">
        <v>10.566666666666666</v>
      </c>
      <c r="Z20" s="3">
        <v>3.2666666666666662</v>
      </c>
      <c r="AA20" s="4">
        <v>9.4749999999999996</v>
      </c>
      <c r="AB20" s="3">
        <v>9.9166666666666661</v>
      </c>
      <c r="AC20" s="3">
        <v>7.8000000000000007</v>
      </c>
      <c r="AD20" s="3">
        <v>3.4166666666666665</v>
      </c>
      <c r="AE20" s="2">
        <v>2.7583333333333333</v>
      </c>
    </row>
    <row r="21" spans="1:31">
      <c r="A21">
        <v>1888</v>
      </c>
      <c r="B21" s="4">
        <v>1.7</v>
      </c>
      <c r="C21" s="3">
        <v>6.2</v>
      </c>
      <c r="D21" s="3">
        <v>9.8000000000000007</v>
      </c>
      <c r="E21" s="3">
        <v>12.7</v>
      </c>
      <c r="F21" s="3">
        <v>9.1999999999999993</v>
      </c>
      <c r="G21" s="3">
        <v>7.2</v>
      </c>
      <c r="H21" s="3">
        <v>2.4</v>
      </c>
      <c r="I21" s="3">
        <v>0.2</v>
      </c>
      <c r="J21" s="3">
        <v>-3.5</v>
      </c>
      <c r="K21" s="4">
        <v>-5</v>
      </c>
      <c r="L21" s="3">
        <v>-4.8</v>
      </c>
      <c r="M21" s="3">
        <v>-1.2</v>
      </c>
      <c r="N21" s="3">
        <v>2.2999999999999998</v>
      </c>
      <c r="O21" s="3">
        <v>6.3</v>
      </c>
      <c r="P21" s="3">
        <v>10.199999999999999</v>
      </c>
      <c r="Q21" s="3">
        <v>10.199999999999999</v>
      </c>
      <c r="R21" s="3">
        <v>9.3000000000000007</v>
      </c>
      <c r="S21" s="3">
        <v>6.6</v>
      </c>
      <c r="T21" s="3">
        <v>2.8</v>
      </c>
      <c r="U21" s="4">
        <v>10.566666666666666</v>
      </c>
      <c r="V21" s="3">
        <v>3.2666666666666662</v>
      </c>
      <c r="W21" s="3">
        <v>-4.4333333333333336</v>
      </c>
      <c r="X21" s="3">
        <v>2.4666666666666663</v>
      </c>
      <c r="Y21" s="3">
        <v>9.9</v>
      </c>
      <c r="Z21" s="3">
        <v>3.3666666666666658</v>
      </c>
      <c r="AA21" s="4">
        <v>9</v>
      </c>
      <c r="AB21" s="3">
        <v>7.8000000000000007</v>
      </c>
      <c r="AC21" s="3">
        <v>7.4833333333333334</v>
      </c>
      <c r="AD21" s="3">
        <v>2.75</v>
      </c>
      <c r="AE21" s="2">
        <v>2.8916666666666662</v>
      </c>
    </row>
    <row r="22" spans="1:31">
      <c r="A22">
        <v>1889</v>
      </c>
      <c r="B22" s="4">
        <v>2.2999999999999998</v>
      </c>
      <c r="C22" s="3">
        <v>6.3</v>
      </c>
      <c r="D22" s="3">
        <v>10.199999999999999</v>
      </c>
      <c r="E22" s="3">
        <v>10.199999999999999</v>
      </c>
      <c r="F22" s="3">
        <v>9.3000000000000007</v>
      </c>
      <c r="G22" s="3">
        <v>6.6</v>
      </c>
      <c r="H22" s="3">
        <v>2.8</v>
      </c>
      <c r="I22" s="3">
        <v>0.7</v>
      </c>
      <c r="J22" s="3">
        <v>-2.7</v>
      </c>
      <c r="K22" s="4">
        <v>-4.7</v>
      </c>
      <c r="L22" s="3">
        <v>-6.1</v>
      </c>
      <c r="M22" s="3">
        <v>-2.2999999999999998</v>
      </c>
      <c r="N22" s="3">
        <v>4</v>
      </c>
      <c r="O22" s="3">
        <v>10</v>
      </c>
      <c r="P22" s="3">
        <v>12.3</v>
      </c>
      <c r="Q22" s="3">
        <v>10.1</v>
      </c>
      <c r="R22" s="3">
        <v>8.1</v>
      </c>
      <c r="S22" s="3">
        <v>4.5999999999999996</v>
      </c>
      <c r="T22" s="3">
        <v>2</v>
      </c>
      <c r="U22" s="4">
        <v>9.9</v>
      </c>
      <c r="V22" s="3">
        <v>3.3666666666666658</v>
      </c>
      <c r="W22" s="3">
        <v>-4.5</v>
      </c>
      <c r="X22" s="3">
        <v>3.9</v>
      </c>
      <c r="Y22" s="3">
        <v>10.166666666666666</v>
      </c>
      <c r="Z22" s="3">
        <v>2.6333333333333333</v>
      </c>
      <c r="AA22" s="4">
        <v>10.125</v>
      </c>
      <c r="AB22" s="3">
        <v>7.4833333333333334</v>
      </c>
      <c r="AC22" s="3">
        <v>8.1833333333333336</v>
      </c>
      <c r="AD22" s="3">
        <v>3.0666666666666669</v>
      </c>
      <c r="AE22" s="2">
        <v>3.0083333333333329</v>
      </c>
    </row>
    <row r="23" spans="1:31">
      <c r="A23">
        <v>1890</v>
      </c>
      <c r="B23" s="4">
        <v>4</v>
      </c>
      <c r="C23" s="3">
        <v>10</v>
      </c>
      <c r="D23" s="3">
        <v>12.3</v>
      </c>
      <c r="E23" s="3">
        <v>10.1</v>
      </c>
      <c r="F23" s="3">
        <v>8.1</v>
      </c>
      <c r="G23" s="3">
        <v>4.5999999999999996</v>
      </c>
      <c r="H23" s="3">
        <v>2</v>
      </c>
      <c r="I23" s="3">
        <v>1.3</v>
      </c>
      <c r="J23" s="3">
        <v>-3.2</v>
      </c>
      <c r="K23" s="4">
        <v>0.8</v>
      </c>
      <c r="L23" s="3">
        <v>-3.9</v>
      </c>
      <c r="M23" s="3">
        <v>1.4</v>
      </c>
      <c r="N23" s="3">
        <v>3.3</v>
      </c>
      <c r="O23" s="3">
        <v>11</v>
      </c>
      <c r="P23" s="3">
        <v>11.2</v>
      </c>
      <c r="Q23" s="3">
        <v>12</v>
      </c>
      <c r="R23" s="3">
        <v>12.8</v>
      </c>
      <c r="S23" s="3">
        <v>9.3000000000000007</v>
      </c>
      <c r="T23" s="3">
        <v>4.7</v>
      </c>
      <c r="U23" s="4">
        <v>10.166666666666666</v>
      </c>
      <c r="V23" s="3">
        <v>2.6333333333333333</v>
      </c>
      <c r="W23" s="3">
        <v>-2.1</v>
      </c>
      <c r="X23" s="3">
        <v>5.2333333333333334</v>
      </c>
      <c r="Y23" s="3">
        <v>12</v>
      </c>
      <c r="Z23" s="3">
        <v>5.2666666666666666</v>
      </c>
      <c r="AA23" s="4">
        <v>11.75</v>
      </c>
      <c r="AB23" s="3">
        <v>8.1833333333333336</v>
      </c>
      <c r="AC23" s="3">
        <v>9.9333333333333318</v>
      </c>
      <c r="AD23" s="3">
        <v>4.833333333333333</v>
      </c>
      <c r="AE23" s="2">
        <v>4.7916666666666661</v>
      </c>
    </row>
    <row r="24" spans="1:31">
      <c r="A24">
        <v>1891</v>
      </c>
      <c r="B24" s="4">
        <v>3.3</v>
      </c>
      <c r="C24" s="3">
        <v>11</v>
      </c>
      <c r="D24" s="3">
        <v>11.2</v>
      </c>
      <c r="E24" s="3">
        <v>12</v>
      </c>
      <c r="F24" s="3">
        <v>12.8</v>
      </c>
      <c r="G24" s="3">
        <v>9.3000000000000007</v>
      </c>
      <c r="H24" s="3">
        <v>4.7</v>
      </c>
      <c r="I24" s="3">
        <v>1.8</v>
      </c>
      <c r="J24" s="3">
        <v>-6.9</v>
      </c>
      <c r="K24" s="4"/>
      <c r="L24" s="3"/>
      <c r="M24" s="3"/>
      <c r="N24" s="3"/>
      <c r="O24" s="3"/>
      <c r="P24" s="3"/>
      <c r="Q24" s="3"/>
      <c r="R24" s="3"/>
      <c r="S24" s="3"/>
      <c r="T24" s="3"/>
      <c r="U24" s="4">
        <v>12</v>
      </c>
      <c r="V24" s="3">
        <v>5.2666666666666666</v>
      </c>
      <c r="W24" s="3" t="s">
        <v>0</v>
      </c>
      <c r="X24" s="3" t="s">
        <v>0</v>
      </c>
      <c r="Y24" s="3" t="s">
        <v>0</v>
      </c>
      <c r="Z24" s="3" t="s">
        <v>0</v>
      </c>
      <c r="AA24" s="4" t="s">
        <v>0</v>
      </c>
      <c r="AB24" s="3">
        <v>9.9333333333333318</v>
      </c>
      <c r="AC24" s="3" t="s">
        <v>0</v>
      </c>
      <c r="AD24" s="3" t="s">
        <v>0</v>
      </c>
      <c r="AE24" s="2" t="s">
        <v>0</v>
      </c>
    </row>
    <row r="25" spans="1:31">
      <c r="A25">
        <v>1892</v>
      </c>
      <c r="B25" s="4"/>
      <c r="C25" s="3"/>
      <c r="D25" s="3"/>
      <c r="E25" s="3"/>
      <c r="F25" s="3"/>
      <c r="G25" s="3"/>
      <c r="H25" s="3"/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4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4" t="s">
        <v>0</v>
      </c>
      <c r="AB25" s="3" t="s">
        <v>0</v>
      </c>
      <c r="AC25" s="3" t="s">
        <v>0</v>
      </c>
      <c r="AD25" s="3" t="s">
        <v>0</v>
      </c>
      <c r="AE25" s="2" t="s">
        <v>0</v>
      </c>
    </row>
    <row r="26" spans="1:31">
      <c r="A26">
        <v>1893</v>
      </c>
      <c r="B26" s="4"/>
      <c r="C26" s="3"/>
      <c r="D26" s="3"/>
      <c r="E26" s="3"/>
      <c r="F26" s="3"/>
      <c r="G26" s="3"/>
      <c r="H26" s="3"/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4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4" t="s">
        <v>0</v>
      </c>
      <c r="AB26" s="3" t="s">
        <v>0</v>
      </c>
      <c r="AC26" s="3" t="s">
        <v>0</v>
      </c>
      <c r="AD26" s="3" t="s">
        <v>0</v>
      </c>
      <c r="AE26" s="2" t="s">
        <v>0</v>
      </c>
    </row>
    <row r="27" spans="1:31">
      <c r="A27">
        <v>1894</v>
      </c>
      <c r="B27" s="4"/>
      <c r="C27" s="3"/>
      <c r="D27" s="3"/>
      <c r="E27" s="3"/>
      <c r="F27" s="3"/>
      <c r="G27" s="3"/>
      <c r="H27" s="3"/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4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4" t="s">
        <v>0</v>
      </c>
      <c r="AB27" s="3" t="s">
        <v>0</v>
      </c>
      <c r="AC27" s="3" t="s">
        <v>0</v>
      </c>
      <c r="AD27" s="3" t="s">
        <v>0</v>
      </c>
      <c r="AE27" s="2" t="s">
        <v>0</v>
      </c>
    </row>
    <row r="28" spans="1:31">
      <c r="A28">
        <v>1895</v>
      </c>
      <c r="B28" s="4"/>
      <c r="C28" s="3"/>
      <c r="D28" s="3"/>
      <c r="E28" s="3"/>
      <c r="F28" s="3"/>
      <c r="G28" s="3"/>
      <c r="H28" s="3"/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4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4" t="s">
        <v>0</v>
      </c>
      <c r="AB28" s="3" t="s">
        <v>0</v>
      </c>
      <c r="AC28" s="3" t="s">
        <v>0</v>
      </c>
      <c r="AD28" s="3" t="s">
        <v>0</v>
      </c>
      <c r="AE28" s="2" t="s">
        <v>0</v>
      </c>
    </row>
    <row r="29" spans="1:31">
      <c r="A29">
        <v>1896</v>
      </c>
      <c r="B29" s="4"/>
      <c r="C29" s="3"/>
      <c r="D29" s="3"/>
      <c r="E29" s="3"/>
      <c r="F29" s="3"/>
      <c r="G29" s="3"/>
      <c r="H29" s="3"/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4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4" t="s">
        <v>0</v>
      </c>
      <c r="AB29" s="3" t="s">
        <v>0</v>
      </c>
      <c r="AC29" s="3" t="s">
        <v>0</v>
      </c>
      <c r="AD29" s="3" t="s">
        <v>0</v>
      </c>
      <c r="AE29" s="2" t="s">
        <v>0</v>
      </c>
    </row>
    <row r="30" spans="1:31">
      <c r="A30">
        <v>1897</v>
      </c>
      <c r="B30" s="4"/>
      <c r="C30" s="3"/>
      <c r="D30" s="3"/>
      <c r="E30" s="3"/>
      <c r="F30" s="3"/>
      <c r="G30" s="3"/>
      <c r="H30" s="3"/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4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4" t="s">
        <v>0</v>
      </c>
      <c r="AB30" s="3" t="s">
        <v>0</v>
      </c>
      <c r="AC30" s="3" t="s">
        <v>0</v>
      </c>
      <c r="AD30" s="3" t="s">
        <v>0</v>
      </c>
      <c r="AE30" s="2" t="s">
        <v>0</v>
      </c>
    </row>
    <row r="31" spans="1:31">
      <c r="A31">
        <v>1898</v>
      </c>
      <c r="B31" s="4"/>
      <c r="C31" s="3"/>
      <c r="D31" s="3"/>
      <c r="E31" s="3"/>
      <c r="F31" s="3"/>
      <c r="G31" s="3"/>
      <c r="H31" s="3"/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4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4" t="s">
        <v>0</v>
      </c>
      <c r="AB31" s="3" t="s">
        <v>0</v>
      </c>
      <c r="AC31" s="3" t="s">
        <v>0</v>
      </c>
      <c r="AD31" s="3" t="s">
        <v>0</v>
      </c>
      <c r="AE31" s="2" t="s">
        <v>0</v>
      </c>
    </row>
    <row r="32" spans="1:31">
      <c r="A32">
        <v>1899</v>
      </c>
      <c r="B32" s="4"/>
      <c r="C32" s="3"/>
      <c r="D32" s="3"/>
      <c r="E32" s="3"/>
      <c r="F32" s="3"/>
      <c r="G32" s="3"/>
      <c r="H32" s="3"/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4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4" t="s">
        <v>0</v>
      </c>
      <c r="AB32" s="3" t="s">
        <v>0</v>
      </c>
      <c r="AC32" s="3" t="s">
        <v>0</v>
      </c>
      <c r="AD32" s="3" t="s">
        <v>0</v>
      </c>
      <c r="AE32" s="2" t="s">
        <v>0</v>
      </c>
    </row>
    <row r="33" spans="1:31">
      <c r="A33">
        <v>1900</v>
      </c>
      <c r="B33" s="4"/>
      <c r="C33" s="3"/>
      <c r="D33" s="3"/>
      <c r="E33" s="3"/>
      <c r="F33" s="3"/>
      <c r="G33" s="3"/>
      <c r="H33" s="3"/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4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4" t="s">
        <v>0</v>
      </c>
      <c r="AB33" s="3" t="s">
        <v>0</v>
      </c>
      <c r="AC33" s="3" t="s">
        <v>0</v>
      </c>
      <c r="AD33" s="3" t="s">
        <v>0</v>
      </c>
      <c r="AE33" s="2" t="s">
        <v>0</v>
      </c>
    </row>
    <row r="34" spans="1:31">
      <c r="A34">
        <v>1901</v>
      </c>
      <c r="B34" s="4"/>
      <c r="C34" s="3"/>
      <c r="D34" s="3"/>
      <c r="E34" s="3"/>
      <c r="F34" s="3"/>
      <c r="G34" s="3"/>
      <c r="H34" s="3"/>
      <c r="I34" s="3"/>
      <c r="J34" s="3"/>
      <c r="K34" s="4">
        <v>-7.3</v>
      </c>
      <c r="L34" s="3">
        <v>-8.5</v>
      </c>
      <c r="M34" s="3">
        <v>0</v>
      </c>
      <c r="N34" s="3">
        <v>3.7</v>
      </c>
      <c r="O34" s="3">
        <v>7</v>
      </c>
      <c r="P34" s="3">
        <v>9.1</v>
      </c>
      <c r="Q34" s="3">
        <v>12.4</v>
      </c>
      <c r="R34" s="3">
        <v>11</v>
      </c>
      <c r="S34" s="3">
        <v>8.8000000000000007</v>
      </c>
      <c r="T34" s="3">
        <v>5.3</v>
      </c>
      <c r="U34" s="4" t="s">
        <v>0</v>
      </c>
      <c r="V34" s="3" t="s">
        <v>0</v>
      </c>
      <c r="W34" s="3" t="s">
        <v>0</v>
      </c>
      <c r="X34" s="3">
        <v>3.5666666666666664</v>
      </c>
      <c r="Y34" s="3">
        <v>10.833333333333334</v>
      </c>
      <c r="Z34" s="3">
        <v>4.7333333333333334</v>
      </c>
      <c r="AA34" s="4">
        <v>9.875</v>
      </c>
      <c r="AB34" s="3" t="s">
        <v>0</v>
      </c>
      <c r="AC34" s="3">
        <v>8.6666666666666661</v>
      </c>
      <c r="AD34" s="3" t="s">
        <v>0</v>
      </c>
      <c r="AE34" s="2">
        <v>3.3583333333333338</v>
      </c>
    </row>
    <row r="35" spans="1:31">
      <c r="A35">
        <v>1902</v>
      </c>
      <c r="B35" s="4">
        <v>3.7</v>
      </c>
      <c r="C35" s="3">
        <v>7</v>
      </c>
      <c r="D35" s="3">
        <v>9.1</v>
      </c>
      <c r="E35" s="3">
        <v>12.4</v>
      </c>
      <c r="F35" s="3">
        <v>11</v>
      </c>
      <c r="G35" s="3">
        <v>8.8000000000000007</v>
      </c>
      <c r="H35" s="3">
        <v>5.3</v>
      </c>
      <c r="I35" s="3">
        <v>0.1</v>
      </c>
      <c r="J35" s="3">
        <v>-1.3</v>
      </c>
      <c r="K35" s="4">
        <v>1</v>
      </c>
      <c r="L35" s="3">
        <v>-3.4</v>
      </c>
      <c r="M35" s="3">
        <v>0.4</v>
      </c>
      <c r="N35" s="3">
        <v>4.4000000000000004</v>
      </c>
      <c r="O35" s="3">
        <v>4.5999999999999996</v>
      </c>
      <c r="P35" s="3">
        <v>10.8</v>
      </c>
      <c r="Q35" s="3">
        <v>11.4</v>
      </c>
      <c r="R35" s="3">
        <v>10.9</v>
      </c>
      <c r="S35" s="3">
        <v>8.6</v>
      </c>
      <c r="T35" s="3">
        <v>4.3</v>
      </c>
      <c r="U35" s="4">
        <v>10.833333333333334</v>
      </c>
      <c r="V35" s="3">
        <v>4.7333333333333334</v>
      </c>
      <c r="W35" s="3">
        <v>-1.2333333333333334</v>
      </c>
      <c r="X35" s="3">
        <v>3.1333333333333333</v>
      </c>
      <c r="Y35" s="3">
        <v>11.033333333333333</v>
      </c>
      <c r="Z35" s="3">
        <v>3.8333333333333326</v>
      </c>
      <c r="AA35" s="4">
        <v>9.4250000000000007</v>
      </c>
      <c r="AB35" s="3">
        <v>8.6666666666666661</v>
      </c>
      <c r="AC35" s="3">
        <v>8.4500000000000011</v>
      </c>
      <c r="AD35" s="3">
        <v>4.3999999999999995</v>
      </c>
      <c r="AE35" s="2">
        <v>3.9499999999999997</v>
      </c>
    </row>
    <row r="36" spans="1:31">
      <c r="A36">
        <v>1903</v>
      </c>
      <c r="B36" s="4">
        <v>4.4000000000000004</v>
      </c>
      <c r="C36" s="3">
        <v>4.5999999999999996</v>
      </c>
      <c r="D36" s="3">
        <v>10.8</v>
      </c>
      <c r="E36" s="3">
        <v>11.4</v>
      </c>
      <c r="F36" s="3">
        <v>10.9</v>
      </c>
      <c r="G36" s="3">
        <v>8.6</v>
      </c>
      <c r="H36" s="3">
        <v>4.3</v>
      </c>
      <c r="I36" s="3">
        <v>-1.4</v>
      </c>
      <c r="J36" s="3">
        <v>-4.2</v>
      </c>
      <c r="K36" s="4">
        <v>-1.7</v>
      </c>
      <c r="L36" s="3">
        <v>1.1000000000000001</v>
      </c>
      <c r="M36" s="3">
        <v>1.9</v>
      </c>
      <c r="N36" s="3">
        <v>1.7</v>
      </c>
      <c r="O36" s="3">
        <v>7.6</v>
      </c>
      <c r="P36" s="3">
        <v>10.4</v>
      </c>
      <c r="Q36" s="3">
        <v>12.2</v>
      </c>
      <c r="R36" s="3">
        <v>12</v>
      </c>
      <c r="S36" s="3">
        <v>9.1999999999999993</v>
      </c>
      <c r="T36" s="3">
        <v>7.1</v>
      </c>
      <c r="U36" s="4">
        <v>11.033333333333333</v>
      </c>
      <c r="V36" s="3">
        <v>3.8333333333333326</v>
      </c>
      <c r="W36" s="3">
        <v>-1.6000000000000003</v>
      </c>
      <c r="X36" s="3">
        <v>3.7333333333333329</v>
      </c>
      <c r="Y36" s="3">
        <v>11.533333333333333</v>
      </c>
      <c r="Z36" s="3">
        <v>6.6333333333333329</v>
      </c>
      <c r="AA36" s="4">
        <v>10.55</v>
      </c>
      <c r="AB36" s="3">
        <v>8.4500000000000011</v>
      </c>
      <c r="AC36" s="3">
        <v>8.85</v>
      </c>
      <c r="AD36" s="3">
        <v>4.4249999999999998</v>
      </c>
      <c r="AE36" s="2">
        <v>5.3166666666666673</v>
      </c>
    </row>
    <row r="37" spans="1:31">
      <c r="A37">
        <v>1904</v>
      </c>
      <c r="B37" s="4">
        <v>1.7</v>
      </c>
      <c r="C37" s="3">
        <v>7.6</v>
      </c>
      <c r="D37" s="3">
        <v>10.4</v>
      </c>
      <c r="E37" s="3">
        <v>12.2</v>
      </c>
      <c r="F37" s="3">
        <v>12</v>
      </c>
      <c r="G37" s="3">
        <v>9.1999999999999993</v>
      </c>
      <c r="H37" s="3">
        <v>7.1</v>
      </c>
      <c r="I37" s="3">
        <v>3.6</v>
      </c>
      <c r="J37" s="3">
        <v>-1.3</v>
      </c>
      <c r="K37" s="4">
        <v>-3.4</v>
      </c>
      <c r="L37" s="3">
        <v>0.2</v>
      </c>
      <c r="M37" s="3">
        <v>0.6</v>
      </c>
      <c r="N37" s="3">
        <v>4.8</v>
      </c>
      <c r="O37" s="3">
        <v>7.9</v>
      </c>
      <c r="P37" s="3">
        <v>10.4</v>
      </c>
      <c r="Q37" s="3">
        <v>13.1</v>
      </c>
      <c r="R37" s="3">
        <v>11</v>
      </c>
      <c r="S37" s="3">
        <v>8</v>
      </c>
      <c r="T37" s="3">
        <v>5.6</v>
      </c>
      <c r="U37" s="4">
        <v>11.533333333333333</v>
      </c>
      <c r="V37" s="3">
        <v>6.6333333333333329</v>
      </c>
      <c r="W37" s="3">
        <v>-1.5</v>
      </c>
      <c r="X37" s="3">
        <v>4.4333333333333336</v>
      </c>
      <c r="Y37" s="3">
        <v>11.5</v>
      </c>
      <c r="Z37" s="3">
        <v>4.9666666666666668</v>
      </c>
      <c r="AA37" s="4">
        <v>10.6</v>
      </c>
      <c r="AB37" s="3">
        <v>8.85</v>
      </c>
      <c r="AC37" s="3">
        <v>9.2000000000000011</v>
      </c>
      <c r="AD37" s="3">
        <v>5.166666666666667</v>
      </c>
      <c r="AE37" s="2">
        <v>5</v>
      </c>
    </row>
    <row r="38" spans="1:31">
      <c r="A38">
        <v>1905</v>
      </c>
      <c r="B38" s="4">
        <v>4.8</v>
      </c>
      <c r="C38" s="3">
        <v>7.9</v>
      </c>
      <c r="D38" s="3">
        <v>10.4</v>
      </c>
      <c r="E38" s="3">
        <v>13.1</v>
      </c>
      <c r="F38" s="3">
        <v>11</v>
      </c>
      <c r="G38" s="3">
        <v>8</v>
      </c>
      <c r="H38" s="3">
        <v>5.6</v>
      </c>
      <c r="I38" s="3">
        <v>1.3</v>
      </c>
      <c r="J38" s="3">
        <v>0.5</v>
      </c>
      <c r="K38" s="4">
        <v>-4</v>
      </c>
      <c r="L38" s="3">
        <v>0</v>
      </c>
      <c r="M38" s="3">
        <v>2.2000000000000002</v>
      </c>
      <c r="N38" s="3">
        <v>3.4</v>
      </c>
      <c r="O38" s="3">
        <v>7</v>
      </c>
      <c r="P38" s="3">
        <v>11.8</v>
      </c>
      <c r="Q38" s="3">
        <v>14.9</v>
      </c>
      <c r="R38" s="3">
        <v>11.8</v>
      </c>
      <c r="S38" s="3">
        <v>9.9</v>
      </c>
      <c r="T38" s="3">
        <v>2.5</v>
      </c>
      <c r="U38" s="4">
        <v>11.5</v>
      </c>
      <c r="V38" s="3">
        <v>4.9666666666666668</v>
      </c>
      <c r="W38" s="3">
        <v>-1.1666666666666667</v>
      </c>
      <c r="X38" s="3">
        <v>4.2</v>
      </c>
      <c r="Y38" s="3">
        <v>12.833333333333334</v>
      </c>
      <c r="Z38" s="3">
        <v>4.666666666666667</v>
      </c>
      <c r="AA38" s="4">
        <v>11.375</v>
      </c>
      <c r="AB38" s="3">
        <v>9.2000000000000011</v>
      </c>
      <c r="AC38" s="3">
        <v>9.8000000000000007</v>
      </c>
      <c r="AD38" s="3">
        <v>5.3666666666666671</v>
      </c>
      <c r="AE38" s="2">
        <v>5.05</v>
      </c>
    </row>
    <row r="39" spans="1:31">
      <c r="A39">
        <v>1906</v>
      </c>
      <c r="B39" s="4">
        <v>3.4</v>
      </c>
      <c r="C39" s="3">
        <v>7</v>
      </c>
      <c r="D39" s="3">
        <v>11.8</v>
      </c>
      <c r="E39" s="3">
        <v>14.9</v>
      </c>
      <c r="F39" s="3">
        <v>11.8</v>
      </c>
      <c r="G39" s="3">
        <v>9.9</v>
      </c>
      <c r="H39" s="3">
        <v>2.5</v>
      </c>
      <c r="I39" s="3">
        <v>1.6</v>
      </c>
      <c r="J39" s="3">
        <v>-0.5</v>
      </c>
      <c r="K39" s="4">
        <v>-0.5</v>
      </c>
      <c r="L39" s="3">
        <v>-0.4</v>
      </c>
      <c r="M39" s="3">
        <v>-0.4</v>
      </c>
      <c r="N39" s="3">
        <v>3.2</v>
      </c>
      <c r="O39" s="3">
        <v>8.6999999999999993</v>
      </c>
      <c r="P39" s="3">
        <v>10.7</v>
      </c>
      <c r="Q39" s="3">
        <v>12.7</v>
      </c>
      <c r="R39" s="3">
        <v>11.7</v>
      </c>
      <c r="S39" s="3">
        <v>7.9</v>
      </c>
      <c r="T39" s="3">
        <v>6.5</v>
      </c>
      <c r="U39" s="4">
        <v>12.833333333333334</v>
      </c>
      <c r="V39" s="3">
        <v>4.666666666666667</v>
      </c>
      <c r="W39" s="3">
        <v>-0.46666666666666662</v>
      </c>
      <c r="X39" s="3">
        <v>3.8333333333333335</v>
      </c>
      <c r="Y39" s="3">
        <v>11.699999999999998</v>
      </c>
      <c r="Z39" s="3">
        <v>6.166666666666667</v>
      </c>
      <c r="AA39" s="4">
        <v>10.95</v>
      </c>
      <c r="AB39" s="3">
        <v>9.8000000000000007</v>
      </c>
      <c r="AC39" s="3">
        <v>9.15</v>
      </c>
      <c r="AD39" s="3">
        <v>4.7666666666666666</v>
      </c>
      <c r="AE39" s="2">
        <v>5.0583333333333336</v>
      </c>
    </row>
    <row r="40" spans="1:31">
      <c r="A40">
        <v>1907</v>
      </c>
      <c r="B40" s="4">
        <v>3.2</v>
      </c>
      <c r="C40" s="3">
        <v>8.6999999999999993</v>
      </c>
      <c r="D40" s="3">
        <v>10.7</v>
      </c>
      <c r="E40" s="3">
        <v>12.7</v>
      </c>
      <c r="F40" s="3">
        <v>11.7</v>
      </c>
      <c r="G40" s="3">
        <v>7.9</v>
      </c>
      <c r="H40" s="3">
        <v>6.5</v>
      </c>
      <c r="I40" s="3">
        <v>4.0999999999999996</v>
      </c>
      <c r="J40" s="3">
        <v>-3.5</v>
      </c>
      <c r="K40" s="4">
        <v>-2.1</v>
      </c>
      <c r="L40" s="3">
        <v>-2.8</v>
      </c>
      <c r="M40" s="3">
        <v>0.1</v>
      </c>
      <c r="N40" s="3">
        <v>2.4</v>
      </c>
      <c r="O40" s="3">
        <v>7.8</v>
      </c>
      <c r="P40" s="3">
        <v>10.199999999999999</v>
      </c>
      <c r="Q40" s="3">
        <v>10.6</v>
      </c>
      <c r="R40" s="3">
        <v>11.3</v>
      </c>
      <c r="S40" s="3">
        <v>8.6</v>
      </c>
      <c r="T40" s="3">
        <v>8.1999999999999993</v>
      </c>
      <c r="U40" s="4">
        <v>11.699999999999998</v>
      </c>
      <c r="V40" s="3">
        <v>6.166666666666667</v>
      </c>
      <c r="W40" s="3">
        <v>-2.7999999999999994</v>
      </c>
      <c r="X40" s="3">
        <v>3.4333333333333336</v>
      </c>
      <c r="Y40" s="3">
        <v>10.699999999999998</v>
      </c>
      <c r="Z40" s="3">
        <v>6.1999999999999993</v>
      </c>
      <c r="AA40" s="4">
        <v>9.9750000000000014</v>
      </c>
      <c r="AB40" s="3">
        <v>9.15</v>
      </c>
      <c r="AC40" s="3">
        <v>8.4833333333333325</v>
      </c>
      <c r="AD40" s="3">
        <v>4.4333333333333327</v>
      </c>
      <c r="AE40" s="2">
        <v>4.6833333333333327</v>
      </c>
    </row>
    <row r="41" spans="1:31">
      <c r="A41">
        <v>1908</v>
      </c>
      <c r="B41" s="4">
        <v>2.4</v>
      </c>
      <c r="C41" s="3">
        <v>7.8</v>
      </c>
      <c r="D41" s="3">
        <v>10.199999999999999</v>
      </c>
      <c r="E41" s="3">
        <v>10.6</v>
      </c>
      <c r="F41" s="3">
        <v>11.3</v>
      </c>
      <c r="G41" s="3">
        <v>8.6</v>
      </c>
      <c r="H41" s="3">
        <v>8.1999999999999993</v>
      </c>
      <c r="I41" s="3">
        <v>1.8</v>
      </c>
      <c r="J41" s="3">
        <v>0.1</v>
      </c>
      <c r="K41" s="4">
        <v>-6.7</v>
      </c>
      <c r="L41" s="3">
        <v>0.1</v>
      </c>
      <c r="M41" s="3">
        <v>0.3</v>
      </c>
      <c r="N41" s="3">
        <v>3.1</v>
      </c>
      <c r="O41" s="3">
        <v>9.3000000000000007</v>
      </c>
      <c r="P41" s="3">
        <v>11.9</v>
      </c>
      <c r="Q41" s="3">
        <v>12.5</v>
      </c>
      <c r="R41" s="3">
        <v>10.7</v>
      </c>
      <c r="S41" s="3">
        <v>7.6</v>
      </c>
      <c r="T41" s="3">
        <v>3.3</v>
      </c>
      <c r="U41" s="4">
        <v>10.699999999999998</v>
      </c>
      <c r="V41" s="3">
        <v>6.1999999999999993</v>
      </c>
      <c r="W41" s="3">
        <v>-2.166666666666667</v>
      </c>
      <c r="X41" s="3">
        <v>4.2333333333333334</v>
      </c>
      <c r="Y41" s="3">
        <v>11.699999999999998</v>
      </c>
      <c r="Z41" s="3">
        <v>3.1999999999999993</v>
      </c>
      <c r="AA41" s="4">
        <v>11.100000000000001</v>
      </c>
      <c r="AB41" s="3">
        <v>8.4833333333333325</v>
      </c>
      <c r="AC41" s="3">
        <v>9.1833333333333336</v>
      </c>
      <c r="AD41" s="3">
        <v>4.9083333333333332</v>
      </c>
      <c r="AE41" s="2">
        <v>4.1500000000000004</v>
      </c>
    </row>
    <row r="42" spans="1:31">
      <c r="A42">
        <v>1909</v>
      </c>
      <c r="B42" s="4">
        <v>3.1</v>
      </c>
      <c r="C42" s="3">
        <v>9.3000000000000007</v>
      </c>
      <c r="D42" s="3">
        <v>11.9</v>
      </c>
      <c r="E42" s="3">
        <v>12.5</v>
      </c>
      <c r="F42" s="3">
        <v>10.7</v>
      </c>
      <c r="G42" s="3">
        <v>7.6</v>
      </c>
      <c r="H42" s="3">
        <v>3.3</v>
      </c>
      <c r="I42" s="3">
        <v>-1.3</v>
      </c>
      <c r="J42" s="3">
        <v>-1</v>
      </c>
      <c r="K42" s="4">
        <v>-4.3</v>
      </c>
      <c r="L42" s="3">
        <v>-4.5</v>
      </c>
      <c r="M42" s="3">
        <v>-0.1</v>
      </c>
      <c r="N42" s="3">
        <v>3.7</v>
      </c>
      <c r="O42" s="3">
        <v>5.8</v>
      </c>
      <c r="P42" s="3">
        <v>9.4</v>
      </c>
      <c r="Q42" s="3">
        <v>11.7</v>
      </c>
      <c r="R42" s="3">
        <v>12.6</v>
      </c>
      <c r="S42" s="3">
        <v>9.4</v>
      </c>
      <c r="T42" s="3">
        <v>6.7</v>
      </c>
      <c r="U42" s="4">
        <v>11.699999999999998</v>
      </c>
      <c r="V42" s="3">
        <v>3.1999999999999993</v>
      </c>
      <c r="W42" s="3">
        <v>-3.2666666666666671</v>
      </c>
      <c r="X42" s="3">
        <v>3.1333333333333333</v>
      </c>
      <c r="Y42" s="3">
        <v>11.233333333333334</v>
      </c>
      <c r="Z42" s="3">
        <v>5.3666666666666671</v>
      </c>
      <c r="AA42" s="4">
        <v>9.875</v>
      </c>
      <c r="AB42" s="3">
        <v>9.1833333333333336</v>
      </c>
      <c r="AC42" s="3">
        <v>8.7666666666666657</v>
      </c>
      <c r="AD42" s="3">
        <v>3.7249999999999996</v>
      </c>
      <c r="AE42" s="2">
        <v>4.208333333333333</v>
      </c>
    </row>
    <row r="43" spans="1:31">
      <c r="A43">
        <v>1910</v>
      </c>
      <c r="B43" s="4">
        <v>3.7</v>
      </c>
      <c r="C43" s="3">
        <v>5.8</v>
      </c>
      <c r="D43" s="3">
        <v>9.4</v>
      </c>
      <c r="E43" s="3">
        <v>11.7</v>
      </c>
      <c r="F43" s="3">
        <v>12.6</v>
      </c>
      <c r="G43" s="3">
        <v>9.4</v>
      </c>
      <c r="H43" s="3">
        <v>6.7</v>
      </c>
      <c r="I43" s="3">
        <v>0</v>
      </c>
      <c r="J43" s="3">
        <v>0.1</v>
      </c>
      <c r="K43" s="4">
        <v>-0.2</v>
      </c>
      <c r="L43" s="3">
        <v>1.1000000000000001</v>
      </c>
      <c r="M43" s="3">
        <v>0.2</v>
      </c>
      <c r="N43" s="3">
        <v>4</v>
      </c>
      <c r="O43" s="3">
        <v>8.1999999999999993</v>
      </c>
      <c r="P43" s="3">
        <v>12.2</v>
      </c>
      <c r="Q43" s="3">
        <v>12.4</v>
      </c>
      <c r="R43" s="3">
        <v>11.7</v>
      </c>
      <c r="S43" s="3">
        <v>8.1999999999999993</v>
      </c>
      <c r="T43" s="3">
        <v>6.4</v>
      </c>
      <c r="U43" s="4">
        <v>11.233333333333334</v>
      </c>
      <c r="V43" s="3">
        <v>5.3666666666666671</v>
      </c>
      <c r="W43" s="3">
        <v>0.33333333333333331</v>
      </c>
      <c r="X43" s="3">
        <v>4.1333333333333329</v>
      </c>
      <c r="Y43" s="3">
        <v>12.1</v>
      </c>
      <c r="Z43" s="3">
        <v>5.166666666666667</v>
      </c>
      <c r="AA43" s="4">
        <v>11.125</v>
      </c>
      <c r="AB43" s="3">
        <v>8.7666666666666657</v>
      </c>
      <c r="AC43" s="3">
        <v>9.4500000000000011</v>
      </c>
      <c r="AD43" s="3">
        <v>5.3833333333333329</v>
      </c>
      <c r="AE43" s="2">
        <v>5.4750000000000005</v>
      </c>
    </row>
    <row r="44" spans="1:31">
      <c r="A44">
        <v>1911</v>
      </c>
      <c r="B44" s="4">
        <v>4</v>
      </c>
      <c r="C44" s="3">
        <v>8.1999999999999993</v>
      </c>
      <c r="D44" s="3">
        <v>12.2</v>
      </c>
      <c r="E44" s="3">
        <v>12.4</v>
      </c>
      <c r="F44" s="3">
        <v>11.7</v>
      </c>
      <c r="G44" s="3">
        <v>8.1999999999999993</v>
      </c>
      <c r="H44" s="3">
        <v>6.4</v>
      </c>
      <c r="I44" s="3">
        <v>0.9</v>
      </c>
      <c r="J44" s="3">
        <v>0.6</v>
      </c>
      <c r="K44" s="4">
        <v>-2.6</v>
      </c>
      <c r="L44" s="3">
        <v>-0.7</v>
      </c>
      <c r="M44" s="3">
        <v>1.5</v>
      </c>
      <c r="N44" s="3">
        <v>2.6</v>
      </c>
      <c r="O44" s="3">
        <v>9.1</v>
      </c>
      <c r="P44" s="3">
        <v>10.1</v>
      </c>
      <c r="Q44" s="3">
        <v>13.5</v>
      </c>
      <c r="R44" s="3">
        <v>14.2</v>
      </c>
      <c r="S44" s="3">
        <v>8.8000000000000007</v>
      </c>
      <c r="T44" s="3">
        <v>5.2</v>
      </c>
      <c r="U44" s="4">
        <v>12.1</v>
      </c>
      <c r="V44" s="3">
        <v>5.166666666666667</v>
      </c>
      <c r="W44" s="3">
        <v>-0.9</v>
      </c>
      <c r="X44" s="3">
        <v>4.3999999999999995</v>
      </c>
      <c r="Y44" s="3">
        <v>12.6</v>
      </c>
      <c r="Z44" s="3">
        <v>5.6333333333333329</v>
      </c>
      <c r="AA44" s="4">
        <v>11.725000000000001</v>
      </c>
      <c r="AB44" s="3">
        <v>9.4500000000000011</v>
      </c>
      <c r="AC44" s="3">
        <v>9.7166666666666668</v>
      </c>
      <c r="AD44" s="3">
        <v>5.3666666666666663</v>
      </c>
      <c r="AE44" s="2">
        <v>5.5250000000000012</v>
      </c>
    </row>
    <row r="45" spans="1:31">
      <c r="A45">
        <v>1912</v>
      </c>
      <c r="B45" s="4">
        <v>2.6</v>
      </c>
      <c r="C45" s="3">
        <v>9.1</v>
      </c>
      <c r="D45" s="3">
        <v>10.1</v>
      </c>
      <c r="E45" s="3">
        <v>13.5</v>
      </c>
      <c r="F45" s="3">
        <v>14.2</v>
      </c>
      <c r="G45" s="3">
        <v>8.8000000000000007</v>
      </c>
      <c r="H45" s="3">
        <v>5.2</v>
      </c>
      <c r="I45" s="3">
        <v>2.9</v>
      </c>
      <c r="J45" s="3">
        <v>1.7</v>
      </c>
      <c r="K45" s="4">
        <v>-1.7</v>
      </c>
      <c r="L45" s="3">
        <v>-0.3</v>
      </c>
      <c r="M45" s="3">
        <v>4</v>
      </c>
      <c r="N45" s="3">
        <v>3.6</v>
      </c>
      <c r="O45" s="3">
        <v>8</v>
      </c>
      <c r="P45" s="3">
        <v>11.2</v>
      </c>
      <c r="Q45" s="3">
        <v>13.3</v>
      </c>
      <c r="R45" s="3">
        <v>11</v>
      </c>
      <c r="S45" s="3">
        <v>5.9</v>
      </c>
      <c r="T45" s="3">
        <v>3.1</v>
      </c>
      <c r="U45" s="4">
        <v>12.6</v>
      </c>
      <c r="V45" s="3">
        <v>5.6333333333333329</v>
      </c>
      <c r="W45" s="3">
        <v>-9.9999999999999992E-2</v>
      </c>
      <c r="X45" s="3">
        <v>5.2</v>
      </c>
      <c r="Y45" s="3">
        <v>11.833333333333334</v>
      </c>
      <c r="Z45" s="3">
        <v>3.5333333333333332</v>
      </c>
      <c r="AA45" s="4">
        <v>10.875</v>
      </c>
      <c r="AB45" s="3">
        <v>9.7166666666666668</v>
      </c>
      <c r="AC45" s="3">
        <v>8.8333333333333321</v>
      </c>
      <c r="AD45" s="3">
        <v>5.3999999999999995</v>
      </c>
      <c r="AE45" s="2">
        <v>5.0166666666666666</v>
      </c>
    </row>
    <row r="46" spans="1:31">
      <c r="A46">
        <v>1913</v>
      </c>
      <c r="B46" s="4">
        <v>3.6</v>
      </c>
      <c r="C46" s="3">
        <v>8</v>
      </c>
      <c r="D46" s="3">
        <v>11.2</v>
      </c>
      <c r="E46" s="3">
        <v>13.3</v>
      </c>
      <c r="F46" s="3">
        <v>11</v>
      </c>
      <c r="G46" s="3">
        <v>5.9</v>
      </c>
      <c r="H46" s="3">
        <v>3.1</v>
      </c>
      <c r="I46" s="3">
        <v>1.6</v>
      </c>
      <c r="J46" s="3">
        <v>0.5</v>
      </c>
      <c r="K46" s="4">
        <v>-1.2</v>
      </c>
      <c r="L46" s="3">
        <v>-1.5</v>
      </c>
      <c r="M46" s="3">
        <v>3.2</v>
      </c>
      <c r="N46" s="3">
        <v>4</v>
      </c>
      <c r="O46" s="3">
        <v>7.9</v>
      </c>
      <c r="P46" s="3">
        <v>11.1</v>
      </c>
      <c r="Q46" s="3">
        <v>11.2</v>
      </c>
      <c r="R46" s="3">
        <v>10.7</v>
      </c>
      <c r="S46" s="3">
        <v>8.9</v>
      </c>
      <c r="T46" s="3">
        <v>6.1</v>
      </c>
      <c r="U46" s="4">
        <v>11.833333333333334</v>
      </c>
      <c r="V46" s="3">
        <v>3.5333333333333332</v>
      </c>
      <c r="W46" s="3">
        <v>-0.73333333333333339</v>
      </c>
      <c r="X46" s="3">
        <v>5.0333333333333341</v>
      </c>
      <c r="Y46" s="3">
        <v>11</v>
      </c>
      <c r="Z46" s="3">
        <v>6.9666666666666659</v>
      </c>
      <c r="AA46" s="4">
        <v>10.225</v>
      </c>
      <c r="AB46" s="3">
        <v>8.8333333333333321</v>
      </c>
      <c r="AC46" s="3">
        <v>8.9666666666666668</v>
      </c>
      <c r="AD46" s="3">
        <v>4.9583333333333339</v>
      </c>
      <c r="AE46" s="2">
        <v>5.6000000000000014</v>
      </c>
    </row>
    <row r="47" spans="1:31">
      <c r="A47">
        <v>1914</v>
      </c>
      <c r="B47" s="4">
        <v>4</v>
      </c>
      <c r="C47" s="3">
        <v>7.9</v>
      </c>
      <c r="D47" s="3">
        <v>11.1</v>
      </c>
      <c r="E47" s="3">
        <v>11.2</v>
      </c>
      <c r="F47" s="3">
        <v>10.7</v>
      </c>
      <c r="G47" s="3">
        <v>8.9</v>
      </c>
      <c r="H47" s="3">
        <v>6.1</v>
      </c>
      <c r="I47" s="3">
        <v>5.9</v>
      </c>
      <c r="J47" s="3">
        <v>0.9</v>
      </c>
      <c r="K47" s="4">
        <v>-5.0999999999999996</v>
      </c>
      <c r="L47" s="3">
        <v>-0.6</v>
      </c>
      <c r="M47" s="3">
        <v>3.1</v>
      </c>
      <c r="N47" s="3">
        <v>5.4</v>
      </c>
      <c r="O47" s="3">
        <v>7.6</v>
      </c>
      <c r="P47" s="3">
        <v>10.9</v>
      </c>
      <c r="Q47" s="3">
        <v>13.9</v>
      </c>
      <c r="R47" s="3">
        <v>13.1</v>
      </c>
      <c r="S47" s="3">
        <v>8.6</v>
      </c>
      <c r="T47" s="3">
        <v>6.2</v>
      </c>
      <c r="U47" s="4">
        <v>11</v>
      </c>
      <c r="V47" s="3">
        <v>6.9666666666666659</v>
      </c>
      <c r="W47" s="3">
        <v>-1.5999999999999996</v>
      </c>
      <c r="X47" s="3">
        <v>5.3666666666666671</v>
      </c>
      <c r="Y47" s="3">
        <v>12.633333333333333</v>
      </c>
      <c r="Z47" s="3">
        <v>5.8000000000000007</v>
      </c>
      <c r="AA47" s="4">
        <v>11.375</v>
      </c>
      <c r="AB47" s="3">
        <v>8.9666666666666668</v>
      </c>
      <c r="AC47" s="3">
        <v>9.9166666666666661</v>
      </c>
      <c r="AD47" s="3">
        <v>5.8166666666666664</v>
      </c>
      <c r="AE47" s="2">
        <v>5.6916666666666664</v>
      </c>
    </row>
    <row r="48" spans="1:31">
      <c r="A48">
        <v>1915</v>
      </c>
      <c r="B48" s="4">
        <v>5.4</v>
      </c>
      <c r="C48" s="3">
        <v>7.6</v>
      </c>
      <c r="D48" s="3">
        <v>10.9</v>
      </c>
      <c r="E48" s="3">
        <v>13.9</v>
      </c>
      <c r="F48" s="3">
        <v>13.1</v>
      </c>
      <c r="G48" s="3">
        <v>8.6</v>
      </c>
      <c r="H48" s="3">
        <v>6.2</v>
      </c>
      <c r="I48" s="3">
        <v>2.6</v>
      </c>
      <c r="J48" s="3">
        <v>2.6</v>
      </c>
      <c r="K48" s="4">
        <v>-0.5</v>
      </c>
      <c r="L48" s="3">
        <v>0.1</v>
      </c>
      <c r="M48" s="3">
        <v>0.9</v>
      </c>
      <c r="N48" s="3">
        <v>3</v>
      </c>
      <c r="O48" s="3">
        <v>8.6999999999999993</v>
      </c>
      <c r="P48" s="3">
        <v>12.1</v>
      </c>
      <c r="Q48" s="3">
        <v>11.7</v>
      </c>
      <c r="R48" s="3">
        <v>12.1</v>
      </c>
      <c r="S48" s="3">
        <v>8.1999999999999993</v>
      </c>
      <c r="T48" s="3">
        <v>4.9000000000000004</v>
      </c>
      <c r="U48" s="4">
        <v>12.633333333333333</v>
      </c>
      <c r="V48" s="3">
        <v>5.8000000000000007</v>
      </c>
      <c r="W48" s="3">
        <v>0.73333333333333339</v>
      </c>
      <c r="X48" s="3">
        <v>4.2</v>
      </c>
      <c r="Y48" s="3">
        <v>11.966666666666667</v>
      </c>
      <c r="Z48" s="3">
        <v>4.166666666666667</v>
      </c>
      <c r="AA48" s="4">
        <v>11.15</v>
      </c>
      <c r="AB48" s="3">
        <v>9.9166666666666661</v>
      </c>
      <c r="AC48" s="3">
        <v>9.2999999999999989</v>
      </c>
      <c r="AD48" s="3">
        <v>5.6416666666666666</v>
      </c>
      <c r="AE48" s="2">
        <v>5.2333333333333334</v>
      </c>
    </row>
    <row r="49" spans="1:31">
      <c r="A49">
        <v>1916</v>
      </c>
      <c r="B49" s="4">
        <v>3</v>
      </c>
      <c r="C49" s="3">
        <v>8.6999999999999993</v>
      </c>
      <c r="D49" s="3">
        <v>12.1</v>
      </c>
      <c r="E49" s="3">
        <v>11.7</v>
      </c>
      <c r="F49" s="3">
        <v>12.1</v>
      </c>
      <c r="G49" s="3">
        <v>8.1999999999999993</v>
      </c>
      <c r="H49" s="3">
        <v>4.9000000000000004</v>
      </c>
      <c r="I49" s="3">
        <v>-0.6</v>
      </c>
      <c r="J49" s="3">
        <v>2.2000000000000002</v>
      </c>
      <c r="K49" s="4">
        <v>2.7</v>
      </c>
      <c r="L49" s="3">
        <v>0</v>
      </c>
      <c r="M49" s="3">
        <v>2.2000000000000002</v>
      </c>
      <c r="N49" s="3">
        <v>4.9000000000000004</v>
      </c>
      <c r="O49" s="3">
        <v>9.3000000000000007</v>
      </c>
      <c r="P49" s="3">
        <v>9.1</v>
      </c>
      <c r="Q49" s="3">
        <v>12.3</v>
      </c>
      <c r="R49" s="3">
        <v>12.6</v>
      </c>
      <c r="S49" s="3">
        <v>9</v>
      </c>
      <c r="T49" s="3">
        <v>6.3</v>
      </c>
      <c r="U49" s="4">
        <v>11.966666666666667</v>
      </c>
      <c r="V49" s="3">
        <v>4.166666666666667</v>
      </c>
      <c r="W49" s="3">
        <v>1.6333333333333335</v>
      </c>
      <c r="X49" s="3">
        <v>5.4666666666666677</v>
      </c>
      <c r="Y49" s="3">
        <v>11.333333333333334</v>
      </c>
      <c r="Z49" s="3">
        <v>6</v>
      </c>
      <c r="AA49" s="4">
        <v>10.824999999999999</v>
      </c>
      <c r="AB49" s="3">
        <v>9.2999999999999989</v>
      </c>
      <c r="AC49" s="3">
        <v>9.5333333333333332</v>
      </c>
      <c r="AD49" s="3">
        <v>5.7166666666666659</v>
      </c>
      <c r="AE49" s="2">
        <v>5.9666666666666677</v>
      </c>
    </row>
    <row r="50" spans="1:31">
      <c r="A50">
        <v>1917</v>
      </c>
      <c r="B50" s="4">
        <v>4.9000000000000004</v>
      </c>
      <c r="C50" s="3">
        <v>9.3000000000000007</v>
      </c>
      <c r="D50" s="3">
        <v>9.1</v>
      </c>
      <c r="E50" s="3">
        <v>12.3</v>
      </c>
      <c r="F50" s="3">
        <v>12.6</v>
      </c>
      <c r="G50" s="3">
        <v>9</v>
      </c>
      <c r="H50" s="3">
        <v>6.3</v>
      </c>
      <c r="I50" s="3">
        <v>2.7</v>
      </c>
      <c r="J50" s="3">
        <v>0.5</v>
      </c>
      <c r="K50" s="4">
        <v>-3.4</v>
      </c>
      <c r="L50" s="3">
        <v>-6</v>
      </c>
      <c r="M50" s="3">
        <v>-1.3</v>
      </c>
      <c r="N50" s="3">
        <v>1.5</v>
      </c>
      <c r="O50" s="3">
        <v>10.199999999999999</v>
      </c>
      <c r="P50" s="3">
        <v>13.1</v>
      </c>
      <c r="Q50" s="3">
        <v>12.9</v>
      </c>
      <c r="R50" s="3">
        <v>13.3</v>
      </c>
      <c r="S50" s="3">
        <v>9.8000000000000007</v>
      </c>
      <c r="T50" s="3">
        <v>4.2</v>
      </c>
      <c r="U50" s="4">
        <v>11.333333333333334</v>
      </c>
      <c r="V50" s="3">
        <v>6</v>
      </c>
      <c r="W50" s="3">
        <v>-2.9666666666666668</v>
      </c>
      <c r="X50" s="3">
        <v>3.4666666666666663</v>
      </c>
      <c r="Y50" s="3">
        <v>13.1</v>
      </c>
      <c r="Z50" s="3">
        <v>5.9666666666666659</v>
      </c>
      <c r="AA50" s="4">
        <v>12.375</v>
      </c>
      <c r="AB50" s="3">
        <v>9.5333333333333332</v>
      </c>
      <c r="AC50" s="3">
        <v>10.133333333333333</v>
      </c>
      <c r="AD50" s="3">
        <v>4.9666666666666659</v>
      </c>
      <c r="AE50" s="2">
        <v>4.5166666666666666</v>
      </c>
    </row>
    <row r="51" spans="1:31">
      <c r="A51">
        <v>1918</v>
      </c>
      <c r="B51" s="4">
        <v>1.5</v>
      </c>
      <c r="C51" s="3">
        <v>10.199999999999999</v>
      </c>
      <c r="D51" s="3">
        <v>13.1</v>
      </c>
      <c r="E51" s="3">
        <v>12.9</v>
      </c>
      <c r="F51" s="3">
        <v>13.3</v>
      </c>
      <c r="G51" s="3">
        <v>9.8000000000000007</v>
      </c>
      <c r="H51" s="3">
        <v>4.2</v>
      </c>
      <c r="I51" s="3">
        <v>3.9</v>
      </c>
      <c r="J51" s="3">
        <v>-4</v>
      </c>
      <c r="K51" s="4">
        <v>-1.5</v>
      </c>
      <c r="L51" s="3">
        <v>0.6</v>
      </c>
      <c r="M51" s="3">
        <v>0.6</v>
      </c>
      <c r="N51" s="3">
        <v>6.1</v>
      </c>
      <c r="O51" s="3">
        <v>8.3000000000000007</v>
      </c>
      <c r="P51" s="3">
        <v>8.1999999999999993</v>
      </c>
      <c r="Q51" s="3">
        <v>11.7</v>
      </c>
      <c r="R51" s="3">
        <v>11.7</v>
      </c>
      <c r="S51" s="3">
        <v>9</v>
      </c>
      <c r="T51" s="3">
        <v>4.8</v>
      </c>
      <c r="U51" s="4">
        <v>13.1</v>
      </c>
      <c r="V51" s="3">
        <v>5.9666666666666659</v>
      </c>
      <c r="W51" s="3">
        <v>-1.6333333333333335</v>
      </c>
      <c r="X51" s="3">
        <v>5</v>
      </c>
      <c r="Y51" s="3">
        <v>10.533333333333333</v>
      </c>
      <c r="Z51" s="3">
        <v>4.833333333333333</v>
      </c>
      <c r="AA51" s="4">
        <v>9.9749999999999996</v>
      </c>
      <c r="AB51" s="3">
        <v>10.133333333333333</v>
      </c>
      <c r="AC51" s="3">
        <v>9.1666666666666661</v>
      </c>
      <c r="AD51" s="3">
        <v>4.8999999999999995</v>
      </c>
      <c r="AE51" s="2">
        <v>5.2416666666666671</v>
      </c>
    </row>
    <row r="52" spans="1:31">
      <c r="A52">
        <v>1919</v>
      </c>
      <c r="B52" s="4">
        <v>6.1</v>
      </c>
      <c r="C52" s="3">
        <v>8.3000000000000007</v>
      </c>
      <c r="D52" s="3">
        <v>8.1999999999999993</v>
      </c>
      <c r="E52" s="3">
        <v>11.7</v>
      </c>
      <c r="F52" s="3">
        <v>11.7</v>
      </c>
      <c r="G52" s="3">
        <v>9</v>
      </c>
      <c r="H52" s="3">
        <v>4.8</v>
      </c>
      <c r="I52" s="3">
        <v>0.7</v>
      </c>
      <c r="J52" s="3">
        <v>2.7</v>
      </c>
      <c r="K52" s="4">
        <v>-0.5</v>
      </c>
      <c r="L52" s="3">
        <v>-2.2000000000000002</v>
      </c>
      <c r="M52" s="3">
        <v>1.1000000000000001</v>
      </c>
      <c r="N52" s="3">
        <v>1.7</v>
      </c>
      <c r="O52" s="3">
        <v>4.8</v>
      </c>
      <c r="P52" s="3">
        <v>9.5</v>
      </c>
      <c r="Q52" s="3">
        <v>10.3</v>
      </c>
      <c r="R52" s="3">
        <v>10.1</v>
      </c>
      <c r="S52" s="3">
        <v>9.3000000000000007</v>
      </c>
      <c r="T52" s="3">
        <v>3.2</v>
      </c>
      <c r="U52" s="4">
        <v>10.533333333333333</v>
      </c>
      <c r="V52" s="3">
        <v>4.833333333333333</v>
      </c>
      <c r="W52" s="3">
        <v>0</v>
      </c>
      <c r="X52" s="3">
        <v>2.5333333333333332</v>
      </c>
      <c r="Y52" s="3">
        <v>9.9666666666666668</v>
      </c>
      <c r="Z52" s="3">
        <v>3.9666666666666668</v>
      </c>
      <c r="AA52" s="4">
        <v>8.6750000000000007</v>
      </c>
      <c r="AB52" s="3">
        <v>9.1666666666666661</v>
      </c>
      <c r="AC52" s="3">
        <v>7.6166666666666671</v>
      </c>
      <c r="AD52" s="3">
        <v>4.3583333333333334</v>
      </c>
      <c r="AE52" s="2">
        <v>3.8416666666666663</v>
      </c>
    </row>
    <row r="53" spans="1:31">
      <c r="A53">
        <v>1920</v>
      </c>
      <c r="B53" s="4">
        <v>1.7</v>
      </c>
      <c r="C53" s="3">
        <v>4.8</v>
      </c>
      <c r="D53" s="3">
        <v>9.5</v>
      </c>
      <c r="E53" s="3">
        <v>10.3</v>
      </c>
      <c r="F53" s="3">
        <v>10.1</v>
      </c>
      <c r="G53" s="3">
        <v>9.3000000000000007</v>
      </c>
      <c r="H53" s="3">
        <v>3.2</v>
      </c>
      <c r="I53" s="3">
        <v>-0.6</v>
      </c>
      <c r="J53" s="3">
        <v>-0.6</v>
      </c>
      <c r="K53" s="4">
        <v>0.7</v>
      </c>
      <c r="L53" s="3">
        <v>-0.9</v>
      </c>
      <c r="M53" s="3">
        <v>2</v>
      </c>
      <c r="N53" s="3">
        <v>6</v>
      </c>
      <c r="O53" s="3">
        <v>8.3000000000000007</v>
      </c>
      <c r="P53" s="3">
        <v>9.6999999999999993</v>
      </c>
      <c r="Q53" s="3">
        <v>12</v>
      </c>
      <c r="R53" s="3">
        <v>10.4</v>
      </c>
      <c r="S53" s="3">
        <v>9.5</v>
      </c>
      <c r="T53" s="3">
        <v>3.8</v>
      </c>
      <c r="U53" s="4">
        <v>9.9666666666666668</v>
      </c>
      <c r="V53" s="3">
        <v>3.9666666666666668</v>
      </c>
      <c r="W53" s="3">
        <v>-0.26666666666666666</v>
      </c>
      <c r="X53" s="3">
        <v>5.4333333333333336</v>
      </c>
      <c r="Y53" s="3">
        <v>10.700000000000001</v>
      </c>
      <c r="Z53" s="3">
        <v>3.2333333333333338</v>
      </c>
      <c r="AA53" s="4">
        <v>10.1</v>
      </c>
      <c r="AB53" s="3">
        <v>7.6166666666666671</v>
      </c>
      <c r="AC53" s="3">
        <v>9.3166666666666664</v>
      </c>
      <c r="AD53" s="3">
        <v>4.9749999999999996</v>
      </c>
      <c r="AE53" s="2">
        <v>4.7333333333333325</v>
      </c>
    </row>
    <row r="54" spans="1:31">
      <c r="A54">
        <v>1921</v>
      </c>
      <c r="B54" s="4">
        <v>6</v>
      </c>
      <c r="C54" s="3">
        <v>8.3000000000000007</v>
      </c>
      <c r="D54" s="3">
        <v>9.6999999999999993</v>
      </c>
      <c r="E54" s="3">
        <v>12</v>
      </c>
      <c r="F54" s="3">
        <v>10.4</v>
      </c>
      <c r="G54" s="3">
        <v>9.5</v>
      </c>
      <c r="H54" s="3">
        <v>3.8</v>
      </c>
      <c r="I54" s="3">
        <v>-3.6</v>
      </c>
      <c r="J54" s="3">
        <v>-1.1000000000000001</v>
      </c>
      <c r="K54" s="4">
        <v>2.7</v>
      </c>
      <c r="L54" s="3">
        <v>-0.8</v>
      </c>
      <c r="M54" s="3">
        <v>-0.7</v>
      </c>
      <c r="N54" s="3">
        <v>2.4</v>
      </c>
      <c r="O54" s="3">
        <v>8</v>
      </c>
      <c r="P54" s="3">
        <v>10</v>
      </c>
      <c r="Q54" s="3">
        <v>12.3</v>
      </c>
      <c r="R54" s="3">
        <v>11.4</v>
      </c>
      <c r="S54" s="3">
        <v>6.9</v>
      </c>
      <c r="T54" s="3">
        <v>5.7</v>
      </c>
      <c r="U54" s="4">
        <v>10.700000000000001</v>
      </c>
      <c r="V54" s="3">
        <v>3.2333333333333338</v>
      </c>
      <c r="W54" s="3">
        <v>0.26666666666666666</v>
      </c>
      <c r="X54" s="3">
        <v>3.2333333333333329</v>
      </c>
      <c r="Y54" s="3">
        <v>11.233333333333334</v>
      </c>
      <c r="Z54" s="3">
        <v>3.1</v>
      </c>
      <c r="AA54" s="4">
        <v>10.425000000000001</v>
      </c>
      <c r="AB54" s="3">
        <v>9.3166666666666664</v>
      </c>
      <c r="AC54" s="3">
        <v>8.5</v>
      </c>
      <c r="AD54" s="3">
        <v>4.2749999999999995</v>
      </c>
      <c r="AE54" s="2">
        <v>4.3666666666666671</v>
      </c>
    </row>
    <row r="55" spans="1:31">
      <c r="A55">
        <v>1922</v>
      </c>
      <c r="B55" s="4">
        <v>2.4</v>
      </c>
      <c r="C55" s="3">
        <v>8</v>
      </c>
      <c r="D55" s="3">
        <v>10</v>
      </c>
      <c r="E55" s="3">
        <v>12.3</v>
      </c>
      <c r="F55" s="3">
        <v>11.4</v>
      </c>
      <c r="G55" s="3">
        <v>6.9</v>
      </c>
      <c r="H55" s="3">
        <v>5.7</v>
      </c>
      <c r="I55" s="3">
        <v>-3.3</v>
      </c>
      <c r="J55" s="3">
        <v>-2.2000000000000002</v>
      </c>
      <c r="K55" s="4">
        <v>-4.5999999999999996</v>
      </c>
      <c r="L55" s="3">
        <v>-5.3</v>
      </c>
      <c r="M55" s="3">
        <v>0.5</v>
      </c>
      <c r="N55" s="3">
        <v>1.9</v>
      </c>
      <c r="O55" s="3">
        <v>6.9</v>
      </c>
      <c r="P55" s="3">
        <v>10.7</v>
      </c>
      <c r="Q55" s="3">
        <v>11.4</v>
      </c>
      <c r="R55" s="3">
        <v>10.6</v>
      </c>
      <c r="S55" s="3">
        <v>7.7</v>
      </c>
      <c r="T55" s="3">
        <v>1.5</v>
      </c>
      <c r="U55" s="4">
        <v>11.233333333333334</v>
      </c>
      <c r="V55" s="3">
        <v>3.1</v>
      </c>
      <c r="W55" s="3">
        <v>-4.0333333333333332</v>
      </c>
      <c r="X55" s="3">
        <v>3.1</v>
      </c>
      <c r="Y55" s="3">
        <v>10.9</v>
      </c>
      <c r="Z55" s="3">
        <v>3.1666666666666665</v>
      </c>
      <c r="AA55" s="4">
        <v>9.9</v>
      </c>
      <c r="AB55" s="3">
        <v>8.5</v>
      </c>
      <c r="AC55" s="3">
        <v>8.2000000000000011</v>
      </c>
      <c r="AD55" s="3">
        <v>3.3333333333333339</v>
      </c>
      <c r="AE55" s="2">
        <v>3.5083333333333333</v>
      </c>
    </row>
    <row r="56" spans="1:31">
      <c r="A56">
        <v>1923</v>
      </c>
      <c r="B56" s="4">
        <v>1.9</v>
      </c>
      <c r="C56" s="3">
        <v>6.9</v>
      </c>
      <c r="D56" s="3">
        <v>10.7</v>
      </c>
      <c r="E56" s="3">
        <v>11.4</v>
      </c>
      <c r="F56" s="3">
        <v>10.6</v>
      </c>
      <c r="G56" s="3">
        <v>7.7</v>
      </c>
      <c r="H56" s="3">
        <v>1.5</v>
      </c>
      <c r="I56" s="3">
        <v>0.3</v>
      </c>
      <c r="J56" s="3">
        <v>0.5</v>
      </c>
      <c r="K56" s="4">
        <v>0.4</v>
      </c>
      <c r="L56" s="3">
        <v>0</v>
      </c>
      <c r="M56" s="3">
        <v>2.5</v>
      </c>
      <c r="N56" s="3">
        <v>2.1</v>
      </c>
      <c r="O56" s="3">
        <v>7</v>
      </c>
      <c r="P56" s="3">
        <v>7.7</v>
      </c>
      <c r="Q56" s="3">
        <v>12.3</v>
      </c>
      <c r="R56" s="3">
        <v>9.9</v>
      </c>
      <c r="S56" s="3">
        <v>8.3000000000000007</v>
      </c>
      <c r="T56" s="3">
        <v>7.1</v>
      </c>
      <c r="U56" s="4">
        <v>10.9</v>
      </c>
      <c r="V56" s="3">
        <v>3.1666666666666665</v>
      </c>
      <c r="W56" s="3">
        <v>0.3</v>
      </c>
      <c r="X56" s="3">
        <v>3.8666666666666667</v>
      </c>
      <c r="Y56" s="3">
        <v>9.9666666666666668</v>
      </c>
      <c r="Z56" s="3">
        <v>5.4333333333333336</v>
      </c>
      <c r="AA56" s="4">
        <v>9.2249999999999996</v>
      </c>
      <c r="AB56" s="3">
        <v>8.2000000000000011</v>
      </c>
      <c r="AC56" s="3">
        <v>7.8833333333333329</v>
      </c>
      <c r="AD56" s="3">
        <v>4.375</v>
      </c>
      <c r="AE56" s="2">
        <v>4.5583333333333336</v>
      </c>
    </row>
    <row r="57" spans="1:31">
      <c r="A57">
        <v>1924</v>
      </c>
      <c r="B57" s="4">
        <v>2.1</v>
      </c>
      <c r="C57" s="3">
        <v>7</v>
      </c>
      <c r="D57" s="3">
        <v>7.7</v>
      </c>
      <c r="E57" s="3">
        <v>12.3</v>
      </c>
      <c r="F57" s="3">
        <v>9.9</v>
      </c>
      <c r="G57" s="3">
        <v>8.3000000000000007</v>
      </c>
      <c r="H57" s="3">
        <v>7.1</v>
      </c>
      <c r="I57" s="3">
        <v>0.9</v>
      </c>
      <c r="J57" s="3">
        <v>-3.5</v>
      </c>
      <c r="K57" s="4">
        <v>-8.4</v>
      </c>
      <c r="L57" s="3">
        <v>-4.4000000000000004</v>
      </c>
      <c r="M57" s="3">
        <v>-0.7</v>
      </c>
      <c r="N57" s="3">
        <v>2.4</v>
      </c>
      <c r="O57" s="3">
        <v>8.3000000000000007</v>
      </c>
      <c r="P57" s="3">
        <v>9.6999999999999993</v>
      </c>
      <c r="Q57" s="3">
        <v>11.7</v>
      </c>
      <c r="R57" s="3">
        <v>10.4</v>
      </c>
      <c r="S57" s="3">
        <v>9.1999999999999993</v>
      </c>
      <c r="T57" s="3">
        <v>5.7</v>
      </c>
      <c r="U57" s="4">
        <v>9.9666666666666668</v>
      </c>
      <c r="V57" s="3">
        <v>5.4333333333333336</v>
      </c>
      <c r="W57" s="3">
        <v>-5.4333333333333336</v>
      </c>
      <c r="X57" s="3">
        <v>3.3333333333333335</v>
      </c>
      <c r="Y57" s="3">
        <v>10.6</v>
      </c>
      <c r="Z57" s="3">
        <v>4.9333333333333327</v>
      </c>
      <c r="AA57" s="4">
        <v>10.025</v>
      </c>
      <c r="AB57" s="3">
        <v>7.8833333333333329</v>
      </c>
      <c r="AC57" s="3">
        <v>8.6166666666666654</v>
      </c>
      <c r="AD57" s="3">
        <v>3.5583333333333336</v>
      </c>
      <c r="AE57" s="2">
        <v>3.5916666666666668</v>
      </c>
    </row>
    <row r="58" spans="1:31">
      <c r="A58">
        <v>1925</v>
      </c>
      <c r="B58" s="4">
        <v>2.4</v>
      </c>
      <c r="C58" s="3">
        <v>8.3000000000000007</v>
      </c>
      <c r="D58" s="3">
        <v>9.6999999999999993</v>
      </c>
      <c r="E58" s="3">
        <v>11.7</v>
      </c>
      <c r="F58" s="3">
        <v>10.4</v>
      </c>
      <c r="G58" s="3">
        <v>9.1999999999999993</v>
      </c>
      <c r="H58" s="3">
        <v>5.7</v>
      </c>
      <c r="I58" s="3">
        <v>-0.1</v>
      </c>
      <c r="J58" s="3">
        <v>-0.7</v>
      </c>
      <c r="K58" s="4">
        <v>0.7</v>
      </c>
      <c r="L58" s="3">
        <v>1.5</v>
      </c>
      <c r="M58" s="3">
        <v>-1</v>
      </c>
      <c r="N58" s="3">
        <v>3.7</v>
      </c>
      <c r="O58" s="3">
        <v>7.6</v>
      </c>
      <c r="P58" s="3">
        <v>9.5</v>
      </c>
      <c r="Q58" s="3">
        <v>13.4</v>
      </c>
      <c r="R58" s="3">
        <v>12.7</v>
      </c>
      <c r="S58" s="3">
        <v>7.5</v>
      </c>
      <c r="T58" s="3">
        <v>4.5</v>
      </c>
      <c r="U58" s="4">
        <v>10.6</v>
      </c>
      <c r="V58" s="3">
        <v>4.9333333333333327</v>
      </c>
      <c r="W58" s="3">
        <v>0.5</v>
      </c>
      <c r="X58" s="3">
        <v>3.4333333333333336</v>
      </c>
      <c r="Y58" s="3">
        <v>11.866666666666665</v>
      </c>
      <c r="Z58" s="3">
        <v>4</v>
      </c>
      <c r="AA58" s="4">
        <v>10.8</v>
      </c>
      <c r="AB58" s="3">
        <v>8.6166666666666654</v>
      </c>
      <c r="AC58" s="3">
        <v>9.0666666666666682</v>
      </c>
      <c r="AD58" s="3">
        <v>5.041666666666667</v>
      </c>
      <c r="AE58" s="2">
        <v>4.6499999999999995</v>
      </c>
    </row>
    <row r="59" spans="1:31">
      <c r="A59">
        <v>1926</v>
      </c>
      <c r="B59" s="4">
        <v>3.7</v>
      </c>
      <c r="C59" s="3">
        <v>7.6</v>
      </c>
      <c r="D59" s="3">
        <v>9.5</v>
      </c>
      <c r="E59" s="3">
        <v>13.4</v>
      </c>
      <c r="F59" s="3">
        <v>12.7</v>
      </c>
      <c r="G59" s="3">
        <v>7.5</v>
      </c>
      <c r="H59" s="3">
        <v>4.5</v>
      </c>
      <c r="I59" s="3">
        <v>0</v>
      </c>
      <c r="J59" s="3">
        <v>-4.3</v>
      </c>
      <c r="K59" s="4">
        <v>-2.1</v>
      </c>
      <c r="L59" s="3">
        <v>2.9</v>
      </c>
      <c r="M59" s="3">
        <v>0.9</v>
      </c>
      <c r="N59" s="3">
        <v>3.5</v>
      </c>
      <c r="O59" s="3">
        <v>5.9</v>
      </c>
      <c r="P59" s="3">
        <v>9.4</v>
      </c>
      <c r="Q59" s="3">
        <v>13.3</v>
      </c>
      <c r="R59" s="3">
        <v>10.8</v>
      </c>
      <c r="S59" s="3">
        <v>9.5</v>
      </c>
      <c r="T59" s="3">
        <v>4.5999999999999996</v>
      </c>
      <c r="U59" s="4">
        <v>11.866666666666665</v>
      </c>
      <c r="V59" s="3">
        <v>4</v>
      </c>
      <c r="W59" s="3">
        <v>-1.1666666666666667</v>
      </c>
      <c r="X59" s="3">
        <v>3.4333333333333336</v>
      </c>
      <c r="Y59" s="3">
        <v>11.166666666666666</v>
      </c>
      <c r="Z59" s="3">
        <v>5.833333333333333</v>
      </c>
      <c r="AA59" s="4">
        <v>9.8500000000000014</v>
      </c>
      <c r="AB59" s="3">
        <v>9.0666666666666682</v>
      </c>
      <c r="AC59" s="3">
        <v>8.7333333333333343</v>
      </c>
      <c r="AD59" s="3">
        <v>4.5249999999999995</v>
      </c>
      <c r="AE59" s="2">
        <v>5.0666666666666664</v>
      </c>
    </row>
    <row r="60" spans="1:31">
      <c r="A60">
        <v>1927</v>
      </c>
      <c r="B60" s="4">
        <v>3.5</v>
      </c>
      <c r="C60" s="3">
        <v>5.9</v>
      </c>
      <c r="D60" s="3">
        <v>9.4</v>
      </c>
      <c r="E60" s="3">
        <v>13.3</v>
      </c>
      <c r="F60" s="3">
        <v>10.8</v>
      </c>
      <c r="G60" s="3">
        <v>9.5</v>
      </c>
      <c r="H60" s="3">
        <v>4.5999999999999996</v>
      </c>
      <c r="I60" s="3">
        <v>3.4</v>
      </c>
      <c r="J60" s="3">
        <v>-1.3</v>
      </c>
      <c r="K60" s="4">
        <v>0.7</v>
      </c>
      <c r="L60" s="3">
        <v>-1.4</v>
      </c>
      <c r="M60" s="3">
        <v>2</v>
      </c>
      <c r="N60" s="3">
        <v>3.3</v>
      </c>
      <c r="O60" s="3">
        <v>5.5</v>
      </c>
      <c r="P60" s="3">
        <v>8.8000000000000007</v>
      </c>
      <c r="Q60" s="3">
        <v>12.6</v>
      </c>
      <c r="R60" s="3">
        <v>12.1</v>
      </c>
      <c r="S60" s="3">
        <v>9.9</v>
      </c>
      <c r="T60" s="3">
        <v>4.4000000000000004</v>
      </c>
      <c r="U60" s="4">
        <v>11.166666666666666</v>
      </c>
      <c r="V60" s="3">
        <v>5.833333333333333</v>
      </c>
      <c r="W60" s="3">
        <v>-0.66666666666666663</v>
      </c>
      <c r="X60" s="3">
        <v>3.6</v>
      </c>
      <c r="Y60" s="3">
        <v>11.166666666666666</v>
      </c>
      <c r="Z60" s="3">
        <v>5.1333333333333337</v>
      </c>
      <c r="AA60" s="4">
        <v>9.75</v>
      </c>
      <c r="AB60" s="3">
        <v>8.7333333333333343</v>
      </c>
      <c r="AC60" s="3">
        <v>8.7000000000000011</v>
      </c>
      <c r="AD60" s="3">
        <v>5.0166666666666666</v>
      </c>
      <c r="AE60" s="2">
        <v>4.4666666666666668</v>
      </c>
    </row>
    <row r="61" spans="1:31">
      <c r="A61">
        <v>1928</v>
      </c>
      <c r="B61" s="4">
        <v>3.3</v>
      </c>
      <c r="C61" s="3">
        <v>5.5</v>
      </c>
      <c r="D61" s="3">
        <v>8.8000000000000007</v>
      </c>
      <c r="E61" s="3">
        <v>12.6</v>
      </c>
      <c r="F61" s="3">
        <v>12.1</v>
      </c>
      <c r="G61" s="3">
        <v>9.9</v>
      </c>
      <c r="H61" s="3">
        <v>4.4000000000000004</v>
      </c>
      <c r="I61" s="3">
        <v>1.1000000000000001</v>
      </c>
      <c r="J61" s="3">
        <v>-5.4</v>
      </c>
      <c r="K61" s="4">
        <v>-0.2</v>
      </c>
      <c r="L61" s="3">
        <v>0.3</v>
      </c>
      <c r="M61" s="3">
        <v>-0.6</v>
      </c>
      <c r="N61" s="3">
        <v>3.3</v>
      </c>
      <c r="O61" s="3">
        <v>5.8</v>
      </c>
      <c r="P61" s="3">
        <v>8.1999999999999993</v>
      </c>
      <c r="Q61" s="3">
        <v>12.2</v>
      </c>
      <c r="R61" s="3">
        <v>11.5</v>
      </c>
      <c r="S61" s="3">
        <v>6.3</v>
      </c>
      <c r="T61" s="3">
        <v>4.9000000000000004</v>
      </c>
      <c r="U61" s="4">
        <v>11.166666666666666</v>
      </c>
      <c r="V61" s="3">
        <v>5.1333333333333337</v>
      </c>
      <c r="W61" s="3">
        <v>-1.7666666666666668</v>
      </c>
      <c r="X61" s="3">
        <v>2.8333333333333335</v>
      </c>
      <c r="Y61" s="3">
        <v>10.633333333333333</v>
      </c>
      <c r="Z61" s="3">
        <v>5.1333333333333329</v>
      </c>
      <c r="AA61" s="4">
        <v>9.4250000000000007</v>
      </c>
      <c r="AB61" s="3">
        <v>8.7000000000000011</v>
      </c>
      <c r="AC61" s="3">
        <v>7.8833333333333329</v>
      </c>
      <c r="AD61" s="3">
        <v>3.9083333333333328</v>
      </c>
      <c r="AE61" s="2">
        <v>4.5333333333333332</v>
      </c>
    </row>
    <row r="62" spans="1:31">
      <c r="A62">
        <v>1929</v>
      </c>
      <c r="B62" s="4">
        <v>3.3</v>
      </c>
      <c r="C62" s="3">
        <v>5.8</v>
      </c>
      <c r="D62" s="3">
        <v>8.1999999999999993</v>
      </c>
      <c r="E62" s="3">
        <v>12.2</v>
      </c>
      <c r="F62" s="3">
        <v>11.5</v>
      </c>
      <c r="G62" s="3">
        <v>6.3</v>
      </c>
      <c r="H62" s="3">
        <v>4.9000000000000004</v>
      </c>
      <c r="I62" s="3">
        <v>4.2</v>
      </c>
      <c r="J62" s="3">
        <v>-1.5</v>
      </c>
      <c r="K62" s="4">
        <v>-7</v>
      </c>
      <c r="L62" s="3">
        <v>-14.1</v>
      </c>
      <c r="M62" s="3">
        <v>-1.2</v>
      </c>
      <c r="N62" s="3">
        <v>0.3</v>
      </c>
      <c r="O62" s="3">
        <v>6.9</v>
      </c>
      <c r="P62" s="3">
        <v>9.8000000000000007</v>
      </c>
      <c r="Q62" s="3">
        <v>12.8</v>
      </c>
      <c r="R62" s="3">
        <v>11.2</v>
      </c>
      <c r="S62" s="3">
        <v>9.9</v>
      </c>
      <c r="T62" s="3">
        <v>6.7</v>
      </c>
      <c r="U62" s="4">
        <v>10.633333333333333</v>
      </c>
      <c r="V62" s="3">
        <v>5.1333333333333329</v>
      </c>
      <c r="W62" s="3">
        <v>-7.5333333333333341</v>
      </c>
      <c r="X62" s="3">
        <v>2</v>
      </c>
      <c r="Y62" s="3">
        <v>11.266666666666666</v>
      </c>
      <c r="Z62" s="3">
        <v>6.2</v>
      </c>
      <c r="AA62" s="4">
        <v>10.175000000000001</v>
      </c>
      <c r="AB62" s="3">
        <v>7.8833333333333329</v>
      </c>
      <c r="AC62" s="3">
        <v>8.4833333333333325</v>
      </c>
      <c r="AD62" s="3">
        <v>3.0166666666666671</v>
      </c>
      <c r="AE62" s="2">
        <v>3.2416666666666671</v>
      </c>
    </row>
    <row r="63" spans="1:31">
      <c r="A63">
        <v>1930</v>
      </c>
      <c r="B63" s="4">
        <v>0.3</v>
      </c>
      <c r="C63" s="3">
        <v>6.9</v>
      </c>
      <c r="D63" s="3">
        <v>9.8000000000000007</v>
      </c>
      <c r="E63" s="3">
        <v>12.8</v>
      </c>
      <c r="F63" s="3">
        <v>11.2</v>
      </c>
      <c r="G63" s="3">
        <v>9.9</v>
      </c>
      <c r="H63" s="3">
        <v>6.7</v>
      </c>
      <c r="I63" s="3">
        <v>2</v>
      </c>
      <c r="J63" s="3">
        <v>1.6</v>
      </c>
      <c r="K63" s="4">
        <v>0.3</v>
      </c>
      <c r="L63" s="3">
        <v>-1.4</v>
      </c>
      <c r="M63" s="3">
        <v>0.5</v>
      </c>
      <c r="N63" s="3">
        <v>4.0999999999999996</v>
      </c>
      <c r="O63" s="3">
        <v>7.6</v>
      </c>
      <c r="P63" s="3">
        <v>12.5</v>
      </c>
      <c r="Q63" s="3">
        <v>12.4</v>
      </c>
      <c r="R63" s="3">
        <v>10.7</v>
      </c>
      <c r="S63" s="3">
        <v>9.6</v>
      </c>
      <c r="T63" s="3">
        <v>5.3</v>
      </c>
      <c r="U63" s="4">
        <v>11.266666666666666</v>
      </c>
      <c r="V63" s="3">
        <v>6.2</v>
      </c>
      <c r="W63" s="3">
        <v>0.16666666666666674</v>
      </c>
      <c r="X63" s="3">
        <v>4.0666666666666664</v>
      </c>
      <c r="Y63" s="3">
        <v>11.866666666666665</v>
      </c>
      <c r="Z63" s="3">
        <v>6.2666666666666657</v>
      </c>
      <c r="AA63" s="4">
        <v>10.8</v>
      </c>
      <c r="AB63" s="3">
        <v>8.4833333333333325</v>
      </c>
      <c r="AC63" s="3">
        <v>9.4833333333333325</v>
      </c>
      <c r="AD63" s="3">
        <v>5.55</v>
      </c>
      <c r="AE63" s="2">
        <v>5.3250000000000002</v>
      </c>
    </row>
    <row r="64" spans="1:31">
      <c r="A64">
        <v>1931</v>
      </c>
      <c r="B64" s="4">
        <v>4.0999999999999996</v>
      </c>
      <c r="C64" s="3">
        <v>7.6</v>
      </c>
      <c r="D64" s="3">
        <v>12.5</v>
      </c>
      <c r="E64" s="3">
        <v>12.4</v>
      </c>
      <c r="F64" s="3">
        <v>10.7</v>
      </c>
      <c r="G64" s="3">
        <v>9.6</v>
      </c>
      <c r="H64" s="3">
        <v>5.3</v>
      </c>
      <c r="I64" s="3">
        <v>3.9</v>
      </c>
      <c r="J64" s="3">
        <v>-1.6</v>
      </c>
      <c r="K64" s="4">
        <v>-1.3</v>
      </c>
      <c r="L64" s="3">
        <v>-3.4</v>
      </c>
      <c r="M64" s="3">
        <v>-3.3</v>
      </c>
      <c r="N64" s="3">
        <v>1.8</v>
      </c>
      <c r="O64" s="3">
        <v>9.4</v>
      </c>
      <c r="P64" s="3">
        <v>11</v>
      </c>
      <c r="Q64" s="3">
        <v>12.9</v>
      </c>
      <c r="R64" s="3">
        <v>11.7</v>
      </c>
      <c r="S64" s="3">
        <v>6.9</v>
      </c>
      <c r="T64" s="3">
        <v>2.5</v>
      </c>
      <c r="U64" s="4">
        <v>11.866666666666665</v>
      </c>
      <c r="V64" s="3">
        <v>6.2666666666666657</v>
      </c>
      <c r="W64" s="3">
        <v>-2.1</v>
      </c>
      <c r="X64" s="3">
        <v>2.6333333333333333</v>
      </c>
      <c r="Y64" s="3">
        <v>11.866666666666665</v>
      </c>
      <c r="Z64" s="3">
        <v>3.8666666666666671</v>
      </c>
      <c r="AA64" s="4">
        <v>11.25</v>
      </c>
      <c r="AB64" s="3">
        <v>9.4833333333333325</v>
      </c>
      <c r="AC64" s="3">
        <v>8.9499999999999993</v>
      </c>
      <c r="AD64" s="3">
        <v>4.4416666666666673</v>
      </c>
      <c r="AE64" s="2">
        <v>4</v>
      </c>
    </row>
    <row r="65" spans="1:31">
      <c r="A65">
        <v>1932</v>
      </c>
      <c r="B65" s="4">
        <v>1.8</v>
      </c>
      <c r="C65" s="3">
        <v>9.4</v>
      </c>
      <c r="D65" s="3">
        <v>11</v>
      </c>
      <c r="E65" s="3">
        <v>12.9</v>
      </c>
      <c r="F65" s="3">
        <v>11.7</v>
      </c>
      <c r="G65" s="3">
        <v>6.9</v>
      </c>
      <c r="H65" s="3">
        <v>2.5</v>
      </c>
      <c r="I65" s="3">
        <v>2.2000000000000002</v>
      </c>
      <c r="J65" s="3">
        <v>-2.4</v>
      </c>
      <c r="K65" s="4">
        <v>-0.7</v>
      </c>
      <c r="L65" s="3">
        <v>-4.5999999999999996</v>
      </c>
      <c r="M65" s="3">
        <v>-3.1</v>
      </c>
      <c r="N65" s="3">
        <v>3.4</v>
      </c>
      <c r="O65" s="3">
        <v>7.9</v>
      </c>
      <c r="P65" s="3">
        <v>9.6</v>
      </c>
      <c r="Q65" s="3">
        <v>12.9</v>
      </c>
      <c r="R65" s="3">
        <v>13</v>
      </c>
      <c r="S65" s="3">
        <v>10.9</v>
      </c>
      <c r="T65" s="3">
        <v>5.6</v>
      </c>
      <c r="U65" s="4">
        <v>11.866666666666665</v>
      </c>
      <c r="V65" s="3">
        <v>3.8666666666666671</v>
      </c>
      <c r="W65" s="3">
        <v>-2.5666666666666664</v>
      </c>
      <c r="X65" s="3">
        <v>2.7333333333333329</v>
      </c>
      <c r="Y65" s="3">
        <v>11.833333333333334</v>
      </c>
      <c r="Z65" s="3">
        <v>6.166666666666667</v>
      </c>
      <c r="AA65" s="4">
        <v>10.85</v>
      </c>
      <c r="AB65" s="3">
        <v>8.9499999999999993</v>
      </c>
      <c r="AC65" s="3">
        <v>9.6166666666666654</v>
      </c>
      <c r="AD65" s="3">
        <v>4.3</v>
      </c>
      <c r="AE65" s="2">
        <v>4.5333333333333332</v>
      </c>
    </row>
    <row r="66" spans="1:31">
      <c r="A66">
        <v>1933</v>
      </c>
      <c r="B66" s="4">
        <v>3.4</v>
      </c>
      <c r="C66" s="3">
        <v>7.9</v>
      </c>
      <c r="D66" s="3">
        <v>9.6</v>
      </c>
      <c r="E66" s="3">
        <v>12.9</v>
      </c>
      <c r="F66" s="3">
        <v>13</v>
      </c>
      <c r="G66" s="3">
        <v>10.9</v>
      </c>
      <c r="H66" s="3">
        <v>5.6</v>
      </c>
      <c r="I66" s="3">
        <v>2</v>
      </c>
      <c r="J66" s="3">
        <v>-2.5</v>
      </c>
      <c r="K66" s="4">
        <v>-4.8</v>
      </c>
      <c r="L66" s="3">
        <v>-2.5</v>
      </c>
      <c r="M66" s="3">
        <v>0.2</v>
      </c>
      <c r="N66" s="3">
        <v>2.7</v>
      </c>
      <c r="O66" s="3">
        <v>6.9</v>
      </c>
      <c r="P66" s="3">
        <v>9.6</v>
      </c>
      <c r="Q66" s="3">
        <v>13.3</v>
      </c>
      <c r="R66" s="3">
        <v>11.2</v>
      </c>
      <c r="S66" s="3">
        <v>8.6999999999999993</v>
      </c>
      <c r="T66" s="3">
        <v>5.3</v>
      </c>
      <c r="U66" s="4">
        <v>11.833333333333334</v>
      </c>
      <c r="V66" s="3">
        <v>6.166666666666667</v>
      </c>
      <c r="W66" s="3">
        <v>-3.2666666666666671</v>
      </c>
      <c r="X66" s="3">
        <v>3.2666666666666671</v>
      </c>
      <c r="Y66" s="3">
        <v>11.366666666666665</v>
      </c>
      <c r="Z66" s="3">
        <v>4.9333333333333336</v>
      </c>
      <c r="AA66" s="4">
        <v>10.25</v>
      </c>
      <c r="AB66" s="3">
        <v>9.6166666666666654</v>
      </c>
      <c r="AC66" s="3">
        <v>8.7333333333333343</v>
      </c>
      <c r="AD66" s="3">
        <v>4.2</v>
      </c>
      <c r="AE66" s="2">
        <v>3.816666666666666</v>
      </c>
    </row>
    <row r="67" spans="1:31">
      <c r="A67">
        <v>1934</v>
      </c>
      <c r="B67" s="4">
        <v>2.7</v>
      </c>
      <c r="C67" s="3">
        <v>6.9</v>
      </c>
      <c r="D67" s="3">
        <v>9.6</v>
      </c>
      <c r="E67" s="3">
        <v>13.3</v>
      </c>
      <c r="F67" s="3">
        <v>11.2</v>
      </c>
      <c r="G67" s="3">
        <v>8.6999999999999993</v>
      </c>
      <c r="H67" s="3">
        <v>5.3</v>
      </c>
      <c r="I67" s="3">
        <v>0.8</v>
      </c>
      <c r="J67" s="3">
        <v>-5.6</v>
      </c>
      <c r="K67" s="4">
        <v>-1.6</v>
      </c>
      <c r="L67" s="3">
        <v>-0.8</v>
      </c>
      <c r="M67" s="3">
        <v>1.2</v>
      </c>
      <c r="N67" s="3">
        <v>5.2</v>
      </c>
      <c r="O67" s="3">
        <v>7.9</v>
      </c>
      <c r="P67" s="3">
        <v>10.1</v>
      </c>
      <c r="Q67" s="3">
        <v>12.6</v>
      </c>
      <c r="R67" s="3">
        <v>11.4</v>
      </c>
      <c r="S67" s="3">
        <v>9.6999999999999993</v>
      </c>
      <c r="T67" s="3">
        <v>6.5</v>
      </c>
      <c r="U67" s="4">
        <v>11.366666666666665</v>
      </c>
      <c r="V67" s="3">
        <v>4.9333333333333336</v>
      </c>
      <c r="W67" s="3">
        <v>-2.6666666666666665</v>
      </c>
      <c r="X67" s="3">
        <v>4.7666666666666666</v>
      </c>
      <c r="Y67" s="3">
        <v>11.366666666666667</v>
      </c>
      <c r="Z67" s="3">
        <v>5.7666666666666666</v>
      </c>
      <c r="AA67" s="4">
        <v>10.5</v>
      </c>
      <c r="AB67" s="3">
        <v>8.7333333333333343</v>
      </c>
      <c r="AC67" s="3">
        <v>9.4833333333333343</v>
      </c>
      <c r="AD67" s="3">
        <v>4.6833333333333336</v>
      </c>
      <c r="AE67" s="2">
        <v>5.5916666666666677</v>
      </c>
    </row>
    <row r="68" spans="1:31">
      <c r="A68">
        <v>1935</v>
      </c>
      <c r="B68" s="4">
        <v>5.2</v>
      </c>
      <c r="C68" s="3">
        <v>7.9</v>
      </c>
      <c r="D68" s="3">
        <v>10.1</v>
      </c>
      <c r="E68" s="3">
        <v>12.6</v>
      </c>
      <c r="F68" s="3">
        <v>11.4</v>
      </c>
      <c r="G68" s="3">
        <v>9.6999999999999993</v>
      </c>
      <c r="H68" s="3">
        <v>6.5</v>
      </c>
      <c r="I68" s="3">
        <v>1.1000000000000001</v>
      </c>
      <c r="J68" s="3">
        <v>3.8</v>
      </c>
      <c r="K68" s="4">
        <v>-1</v>
      </c>
      <c r="L68" s="3">
        <v>-0.4</v>
      </c>
      <c r="M68" s="3">
        <v>-0.6</v>
      </c>
      <c r="N68" s="3">
        <v>4</v>
      </c>
      <c r="O68" s="3">
        <v>5.2</v>
      </c>
      <c r="P68" s="3">
        <v>11.3</v>
      </c>
      <c r="Q68" s="3">
        <v>12.6</v>
      </c>
      <c r="R68" s="3">
        <v>11</v>
      </c>
      <c r="S68" s="3">
        <v>8.6</v>
      </c>
      <c r="T68" s="3">
        <v>4.4000000000000004</v>
      </c>
      <c r="U68" s="4">
        <v>11.366666666666667</v>
      </c>
      <c r="V68" s="3">
        <v>5.7666666666666666</v>
      </c>
      <c r="W68" s="3">
        <v>0.79999999999999993</v>
      </c>
      <c r="X68" s="3">
        <v>2.8666666666666667</v>
      </c>
      <c r="Y68" s="3">
        <v>11.633333333333333</v>
      </c>
      <c r="Z68" s="3">
        <v>5.1333333333333337</v>
      </c>
      <c r="AA68" s="4">
        <v>10.025</v>
      </c>
      <c r="AB68" s="3">
        <v>9.4833333333333343</v>
      </c>
      <c r="AC68" s="3">
        <v>8.7833333333333332</v>
      </c>
      <c r="AD68" s="3">
        <v>5.1749999999999998</v>
      </c>
      <c r="AE68" s="2">
        <v>4.7</v>
      </c>
    </row>
    <row r="69" spans="1:31">
      <c r="A69">
        <v>1936</v>
      </c>
      <c r="B69" s="4">
        <v>4</v>
      </c>
      <c r="C69" s="3">
        <v>5.2</v>
      </c>
      <c r="D69" s="3">
        <v>11.3</v>
      </c>
      <c r="E69" s="3">
        <v>12.6</v>
      </c>
      <c r="F69" s="3">
        <v>11</v>
      </c>
      <c r="G69" s="3">
        <v>8.6</v>
      </c>
      <c r="H69" s="3">
        <v>4.4000000000000004</v>
      </c>
      <c r="I69" s="3">
        <v>2.4</v>
      </c>
      <c r="J69" s="3">
        <v>-1.1000000000000001</v>
      </c>
      <c r="K69" s="4">
        <v>1.1000000000000001</v>
      </c>
      <c r="L69" s="3">
        <v>-2.2000000000000002</v>
      </c>
      <c r="M69" s="3">
        <v>1.2</v>
      </c>
      <c r="N69" s="3">
        <v>2.4</v>
      </c>
      <c r="O69" s="3">
        <v>8</v>
      </c>
      <c r="P69" s="3">
        <v>10.8</v>
      </c>
      <c r="Q69" s="3">
        <v>12.5</v>
      </c>
      <c r="R69" s="3">
        <v>11.6</v>
      </c>
      <c r="S69" s="3">
        <v>9.4</v>
      </c>
      <c r="T69" s="3">
        <v>3.7</v>
      </c>
      <c r="U69" s="4">
        <v>11.633333333333333</v>
      </c>
      <c r="V69" s="3">
        <v>5.1333333333333337</v>
      </c>
      <c r="W69" s="3">
        <v>-0.73333333333333339</v>
      </c>
      <c r="X69" s="3">
        <v>3.8666666666666667</v>
      </c>
      <c r="Y69" s="3">
        <v>11.633333333333333</v>
      </c>
      <c r="Z69" s="3">
        <v>5.0000000000000009</v>
      </c>
      <c r="AA69" s="4">
        <v>10.725</v>
      </c>
      <c r="AB69" s="3">
        <v>8.7833333333333332</v>
      </c>
      <c r="AC69" s="3">
        <v>9.1166666666666671</v>
      </c>
      <c r="AD69" s="3">
        <v>5.041666666666667</v>
      </c>
      <c r="AE69" s="2">
        <v>4.9749999999999996</v>
      </c>
    </row>
    <row r="70" spans="1:31">
      <c r="A70">
        <v>1937</v>
      </c>
      <c r="B70" s="4">
        <v>2.4</v>
      </c>
      <c r="C70" s="3">
        <v>8</v>
      </c>
      <c r="D70" s="3">
        <v>10.8</v>
      </c>
      <c r="E70" s="3">
        <v>12.5</v>
      </c>
      <c r="F70" s="3">
        <v>11.6</v>
      </c>
      <c r="G70" s="3">
        <v>9.4</v>
      </c>
      <c r="H70" s="3">
        <v>3.7</v>
      </c>
      <c r="I70" s="3">
        <v>1.9</v>
      </c>
      <c r="J70" s="3">
        <v>-0.7</v>
      </c>
      <c r="K70" s="4">
        <v>-1.9</v>
      </c>
      <c r="L70" s="3">
        <v>0.8</v>
      </c>
      <c r="M70" s="3">
        <v>0.6</v>
      </c>
      <c r="N70" s="3">
        <v>5.2</v>
      </c>
      <c r="O70" s="3">
        <v>8.9</v>
      </c>
      <c r="P70" s="3">
        <v>11.4</v>
      </c>
      <c r="Q70" s="3">
        <v>12.6</v>
      </c>
      <c r="R70" s="3">
        <v>12.4</v>
      </c>
      <c r="S70" s="3">
        <v>8.6</v>
      </c>
      <c r="T70" s="3">
        <v>5.2</v>
      </c>
      <c r="U70" s="4">
        <v>11.633333333333333</v>
      </c>
      <c r="V70" s="3">
        <v>5.0000000000000009</v>
      </c>
      <c r="W70" s="3">
        <v>-0.59999999999999987</v>
      </c>
      <c r="X70" s="3">
        <v>4.8999999999999995</v>
      </c>
      <c r="Y70" s="3">
        <v>12.133333333333333</v>
      </c>
      <c r="Z70" s="3">
        <v>5.0333333333333341</v>
      </c>
      <c r="AA70" s="4">
        <v>11.324999999999999</v>
      </c>
      <c r="AB70" s="3">
        <v>9.1166666666666671</v>
      </c>
      <c r="AC70" s="3">
        <v>9.85</v>
      </c>
      <c r="AD70" s="3">
        <v>5.291666666666667</v>
      </c>
      <c r="AE70" s="2">
        <v>5.2500000000000009</v>
      </c>
    </row>
    <row r="71" spans="1:31">
      <c r="A71">
        <v>1938</v>
      </c>
      <c r="B71" s="4">
        <v>5.2</v>
      </c>
      <c r="C71" s="3">
        <v>8.9</v>
      </c>
      <c r="D71" s="3">
        <v>11.4</v>
      </c>
      <c r="E71" s="3">
        <v>12.6</v>
      </c>
      <c r="F71" s="3">
        <v>12.4</v>
      </c>
      <c r="G71" s="3">
        <v>8.6</v>
      </c>
      <c r="H71" s="3">
        <v>5.2</v>
      </c>
      <c r="I71" s="3">
        <v>1.3</v>
      </c>
      <c r="J71" s="3">
        <v>-2.1</v>
      </c>
      <c r="K71" s="4">
        <v>0.4</v>
      </c>
      <c r="L71" s="3">
        <v>-1.4</v>
      </c>
      <c r="M71" s="3">
        <v>1.4</v>
      </c>
      <c r="N71" s="3">
        <v>1.8</v>
      </c>
      <c r="O71" s="3">
        <v>5.5</v>
      </c>
      <c r="P71" s="3">
        <v>10.3</v>
      </c>
      <c r="Q71" s="3">
        <v>12.1</v>
      </c>
      <c r="R71" s="3">
        <v>13.9</v>
      </c>
      <c r="S71" s="3">
        <v>8.4</v>
      </c>
      <c r="T71" s="3">
        <v>5.3</v>
      </c>
      <c r="U71" s="4">
        <v>12.133333333333333</v>
      </c>
      <c r="V71" s="3">
        <v>5.0333333333333341</v>
      </c>
      <c r="W71" s="3">
        <v>-1.0333333333333334</v>
      </c>
      <c r="X71" s="3">
        <v>2.9</v>
      </c>
      <c r="Y71" s="3">
        <v>12.1</v>
      </c>
      <c r="Z71" s="3">
        <v>6.2</v>
      </c>
      <c r="AA71" s="4">
        <v>10.45</v>
      </c>
      <c r="AB71" s="3">
        <v>9.85</v>
      </c>
      <c r="AC71" s="3">
        <v>8.6666666666666661</v>
      </c>
      <c r="AD71" s="3">
        <v>4.7333333333333334</v>
      </c>
      <c r="AE71" s="2">
        <v>4.8499999999999996</v>
      </c>
    </row>
    <row r="72" spans="1:31">
      <c r="A72">
        <v>1939</v>
      </c>
      <c r="B72" s="4">
        <v>1.8</v>
      </c>
      <c r="C72" s="3">
        <v>5.5</v>
      </c>
      <c r="D72" s="3">
        <v>10.3</v>
      </c>
      <c r="E72" s="3">
        <v>12.1</v>
      </c>
      <c r="F72" s="3">
        <v>13.9</v>
      </c>
      <c r="G72" s="3">
        <v>8.4</v>
      </c>
      <c r="H72" s="3">
        <v>5.3</v>
      </c>
      <c r="I72" s="3">
        <v>4.9000000000000004</v>
      </c>
      <c r="J72" s="3">
        <v>-4.4000000000000004</v>
      </c>
      <c r="K72" s="4">
        <v>2</v>
      </c>
      <c r="L72" s="3">
        <v>-1.5</v>
      </c>
      <c r="M72" s="3">
        <v>-0.3</v>
      </c>
      <c r="N72" s="3">
        <v>4.9000000000000004</v>
      </c>
      <c r="O72" s="3">
        <v>6.6</v>
      </c>
      <c r="P72" s="3">
        <v>10.4</v>
      </c>
      <c r="Q72" s="3">
        <v>12.1</v>
      </c>
      <c r="R72" s="3">
        <v>12.7</v>
      </c>
      <c r="S72" s="3">
        <v>10.199999999999999</v>
      </c>
      <c r="T72" s="3">
        <v>4.4000000000000004</v>
      </c>
      <c r="U72" s="4">
        <v>12.1</v>
      </c>
      <c r="V72" s="3">
        <v>6.2</v>
      </c>
      <c r="W72" s="3">
        <v>-1.3</v>
      </c>
      <c r="X72" s="3">
        <v>3.7333333333333329</v>
      </c>
      <c r="Y72" s="3">
        <v>11.733333333333334</v>
      </c>
      <c r="Z72" s="3">
        <v>6.0666666666666664</v>
      </c>
      <c r="AA72" s="4">
        <v>10.45</v>
      </c>
      <c r="AB72" s="3">
        <v>8.6666666666666661</v>
      </c>
      <c r="AC72" s="3">
        <v>9.4833333333333343</v>
      </c>
      <c r="AD72" s="3">
        <v>5.2416666666666671</v>
      </c>
      <c r="AE72" s="2">
        <v>5.1500000000000012</v>
      </c>
    </row>
    <row r="73" spans="1:31">
      <c r="A73">
        <v>1940</v>
      </c>
      <c r="B73" s="4">
        <v>4.9000000000000004</v>
      </c>
      <c r="C73" s="3">
        <v>6.6</v>
      </c>
      <c r="D73" s="3">
        <v>10.4</v>
      </c>
      <c r="E73" s="3">
        <v>12.1</v>
      </c>
      <c r="F73" s="3">
        <v>12.7</v>
      </c>
      <c r="G73" s="3">
        <v>10.199999999999999</v>
      </c>
      <c r="H73" s="3">
        <v>4.4000000000000004</v>
      </c>
      <c r="I73" s="3">
        <v>3.6</v>
      </c>
      <c r="J73" s="3">
        <v>-3.3</v>
      </c>
      <c r="K73" s="4">
        <v>-14.1</v>
      </c>
      <c r="L73" s="3">
        <v>-7.2</v>
      </c>
      <c r="M73" s="3">
        <v>0.7</v>
      </c>
      <c r="N73" s="3">
        <v>4</v>
      </c>
      <c r="O73" s="3">
        <v>7.6</v>
      </c>
      <c r="P73" s="3">
        <v>11.2</v>
      </c>
      <c r="Q73" s="3">
        <v>12.2</v>
      </c>
      <c r="R73" s="3">
        <v>10.7</v>
      </c>
      <c r="S73" s="3">
        <v>8.9</v>
      </c>
      <c r="T73" s="3">
        <v>4.7</v>
      </c>
      <c r="U73" s="4">
        <v>11.733333333333334</v>
      </c>
      <c r="V73" s="3">
        <v>6.0666666666666664</v>
      </c>
      <c r="W73" s="3">
        <v>-8.1999999999999993</v>
      </c>
      <c r="X73" s="3">
        <v>4.1000000000000005</v>
      </c>
      <c r="Y73" s="3">
        <v>11.366666666666665</v>
      </c>
      <c r="Z73" s="3">
        <v>5.7</v>
      </c>
      <c r="AA73" s="4">
        <v>10.424999999999999</v>
      </c>
      <c r="AB73" s="3">
        <v>9.4833333333333343</v>
      </c>
      <c r="AC73" s="3">
        <v>9.1</v>
      </c>
      <c r="AD73" s="3">
        <v>3.2250000000000001</v>
      </c>
      <c r="AE73" s="2">
        <v>3.1083333333333329</v>
      </c>
    </row>
    <row r="74" spans="1:31">
      <c r="A74">
        <v>1941</v>
      </c>
      <c r="B74" s="4">
        <v>4</v>
      </c>
      <c r="C74" s="3">
        <v>7.6</v>
      </c>
      <c r="D74" s="3">
        <v>11.2</v>
      </c>
      <c r="E74" s="3">
        <v>12.2</v>
      </c>
      <c r="F74" s="3">
        <v>10.7</v>
      </c>
      <c r="G74" s="3">
        <v>8.9</v>
      </c>
      <c r="H74" s="3">
        <v>4.7</v>
      </c>
      <c r="I74" s="3">
        <v>3.5</v>
      </c>
      <c r="J74" s="3">
        <v>-4.9000000000000004</v>
      </c>
      <c r="K74" s="4">
        <v>-6.4</v>
      </c>
      <c r="L74" s="3">
        <v>-2</v>
      </c>
      <c r="M74" s="3">
        <v>1.2</v>
      </c>
      <c r="N74" s="3">
        <v>2.6</v>
      </c>
      <c r="O74" s="3">
        <v>4.3</v>
      </c>
      <c r="P74" s="3">
        <v>11.6</v>
      </c>
      <c r="Q74" s="3">
        <v>13.1</v>
      </c>
      <c r="R74" s="3">
        <v>11.6</v>
      </c>
      <c r="S74" s="3">
        <v>7.9</v>
      </c>
      <c r="T74" s="3">
        <v>5.8</v>
      </c>
      <c r="U74" s="4">
        <v>11.366666666666665</v>
      </c>
      <c r="V74" s="3">
        <v>5.7</v>
      </c>
      <c r="W74" s="3">
        <v>-4.4333333333333336</v>
      </c>
      <c r="X74" s="3">
        <v>2.6999999999999997</v>
      </c>
      <c r="Y74" s="3">
        <v>12.1</v>
      </c>
      <c r="Z74" s="3">
        <v>4.833333333333333</v>
      </c>
      <c r="AA74" s="4">
        <v>10.15</v>
      </c>
      <c r="AB74" s="3">
        <v>9.1</v>
      </c>
      <c r="AC74" s="3">
        <v>8.5166666666666675</v>
      </c>
      <c r="AD74" s="3">
        <v>3.9333333333333331</v>
      </c>
      <c r="AE74" s="2">
        <v>4.1416666666666666</v>
      </c>
    </row>
    <row r="75" spans="1:31">
      <c r="A75">
        <v>1942</v>
      </c>
      <c r="B75" s="4">
        <v>2.6</v>
      </c>
      <c r="C75" s="3">
        <v>4.3</v>
      </c>
      <c r="D75" s="3">
        <v>11.6</v>
      </c>
      <c r="E75" s="3">
        <v>13.1</v>
      </c>
      <c r="F75" s="3">
        <v>11.6</v>
      </c>
      <c r="G75" s="3">
        <v>7.9</v>
      </c>
      <c r="H75" s="3">
        <v>5.8</v>
      </c>
      <c r="I75" s="3">
        <v>0.8</v>
      </c>
      <c r="J75" s="3">
        <v>-0.8</v>
      </c>
      <c r="K75" s="4">
        <v>-10.6</v>
      </c>
      <c r="L75" s="3">
        <v>-8.1</v>
      </c>
      <c r="M75" s="3">
        <v>-1.6</v>
      </c>
      <c r="N75" s="3">
        <v>4.0999999999999996</v>
      </c>
      <c r="O75" s="3">
        <v>7.6</v>
      </c>
      <c r="P75" s="3">
        <v>9.1999999999999993</v>
      </c>
      <c r="Q75" s="3">
        <v>11.8</v>
      </c>
      <c r="R75" s="3">
        <v>12</v>
      </c>
      <c r="S75" s="3">
        <v>10.8</v>
      </c>
      <c r="T75" s="3">
        <v>8.3000000000000007</v>
      </c>
      <c r="U75" s="4">
        <v>12.1</v>
      </c>
      <c r="V75" s="3">
        <v>4.833333333333333</v>
      </c>
      <c r="W75" s="3">
        <v>-6.5</v>
      </c>
      <c r="X75" s="3">
        <v>3.3666666666666667</v>
      </c>
      <c r="Y75" s="3">
        <v>11</v>
      </c>
      <c r="Z75" s="3">
        <v>7.0333333333333341</v>
      </c>
      <c r="AA75" s="4">
        <v>10.149999999999999</v>
      </c>
      <c r="AB75" s="3">
        <v>8.5166666666666675</v>
      </c>
      <c r="AC75" s="3">
        <v>9.25</v>
      </c>
      <c r="AD75" s="3">
        <v>3.4166666666666665</v>
      </c>
      <c r="AE75" s="2">
        <v>3.7083333333333335</v>
      </c>
    </row>
    <row r="76" spans="1:31">
      <c r="A76">
        <v>1943</v>
      </c>
      <c r="B76" s="4">
        <v>4.0999999999999996</v>
      </c>
      <c r="C76" s="3">
        <v>7.6</v>
      </c>
      <c r="D76" s="3">
        <v>9.1999999999999993</v>
      </c>
      <c r="E76" s="3">
        <v>11.8</v>
      </c>
      <c r="F76" s="3">
        <v>12</v>
      </c>
      <c r="G76" s="3">
        <v>10.8</v>
      </c>
      <c r="H76" s="3">
        <v>8.3000000000000007</v>
      </c>
      <c r="I76" s="3">
        <v>2</v>
      </c>
      <c r="J76" s="3">
        <v>-1</v>
      </c>
      <c r="K76" s="4">
        <v>-3.3</v>
      </c>
      <c r="L76" s="3">
        <v>0</v>
      </c>
      <c r="M76" s="3">
        <v>1.1000000000000001</v>
      </c>
      <c r="N76" s="3">
        <v>4.9000000000000004</v>
      </c>
      <c r="O76" s="3">
        <v>7.3</v>
      </c>
      <c r="P76" s="3">
        <v>10.3</v>
      </c>
      <c r="Q76" s="3">
        <v>12.3</v>
      </c>
      <c r="R76" s="3">
        <v>13.1</v>
      </c>
      <c r="S76" s="3">
        <v>8.8000000000000007</v>
      </c>
      <c r="T76" s="3">
        <v>5.3</v>
      </c>
      <c r="U76" s="4">
        <v>11</v>
      </c>
      <c r="V76" s="3">
        <v>7.0333333333333341</v>
      </c>
      <c r="W76" s="3">
        <v>-1.4333333333333333</v>
      </c>
      <c r="X76" s="3">
        <v>4.4333333333333336</v>
      </c>
      <c r="Y76" s="3">
        <v>11.9</v>
      </c>
      <c r="Z76" s="3">
        <v>4.9000000000000004</v>
      </c>
      <c r="AA76" s="4">
        <v>10.75</v>
      </c>
      <c r="AB76" s="3">
        <v>9.25</v>
      </c>
      <c r="AC76" s="3">
        <v>9.4500000000000011</v>
      </c>
      <c r="AD76" s="3">
        <v>5.3166666666666673</v>
      </c>
      <c r="AE76" s="2">
        <v>4.9249999999999998</v>
      </c>
    </row>
    <row r="77" spans="1:31">
      <c r="A77">
        <v>1944</v>
      </c>
      <c r="B77" s="4">
        <v>4.9000000000000004</v>
      </c>
      <c r="C77" s="3">
        <v>7.3</v>
      </c>
      <c r="D77" s="3">
        <v>10.3</v>
      </c>
      <c r="E77" s="3">
        <v>12.3</v>
      </c>
      <c r="F77" s="3">
        <v>13.1</v>
      </c>
      <c r="G77" s="3">
        <v>8.8000000000000007</v>
      </c>
      <c r="H77" s="3">
        <v>5.3</v>
      </c>
      <c r="I77" s="3">
        <v>0.6</v>
      </c>
      <c r="J77" s="3">
        <v>-1.3</v>
      </c>
      <c r="K77" s="4"/>
      <c r="L77" s="3"/>
      <c r="M77" s="3"/>
      <c r="N77" s="3"/>
      <c r="O77" s="3"/>
      <c r="P77" s="3"/>
      <c r="Q77" s="3"/>
      <c r="R77" s="3"/>
      <c r="S77" s="3"/>
      <c r="T77" s="3"/>
      <c r="U77" s="4">
        <v>11.9</v>
      </c>
      <c r="V77" s="3">
        <v>4.9000000000000004</v>
      </c>
      <c r="W77" s="3" t="s">
        <v>0</v>
      </c>
      <c r="X77" s="3" t="s">
        <v>0</v>
      </c>
      <c r="Y77" s="3" t="s">
        <v>0</v>
      </c>
      <c r="Z77" s="3" t="s">
        <v>0</v>
      </c>
      <c r="AA77" s="4" t="s">
        <v>0</v>
      </c>
      <c r="AB77" s="3">
        <v>9.4500000000000011</v>
      </c>
      <c r="AC77" s="3" t="s">
        <v>0</v>
      </c>
      <c r="AD77" s="3" t="s">
        <v>0</v>
      </c>
      <c r="AE77" s="2" t="s">
        <v>0</v>
      </c>
    </row>
    <row r="78" spans="1:31">
      <c r="A78">
        <v>1945</v>
      </c>
      <c r="B78" s="4"/>
      <c r="C78" s="3"/>
      <c r="D78" s="3"/>
      <c r="E78" s="3"/>
      <c r="F78" s="3"/>
      <c r="G78" s="3"/>
      <c r="H78" s="3"/>
      <c r="I78" s="3"/>
      <c r="J78" s="3"/>
      <c r="K78" s="4"/>
      <c r="L78" s="3"/>
      <c r="M78" s="3"/>
      <c r="N78" s="3"/>
      <c r="O78" s="3"/>
      <c r="P78" s="3"/>
      <c r="Q78" s="3"/>
      <c r="R78" s="3"/>
      <c r="S78" s="3"/>
      <c r="T78" s="3"/>
      <c r="U78" s="4" t="s">
        <v>0</v>
      </c>
      <c r="V78" s="3" t="s">
        <v>0</v>
      </c>
      <c r="W78" s="3" t="s">
        <v>0</v>
      </c>
      <c r="X78" s="3" t="s">
        <v>0</v>
      </c>
      <c r="Y78" s="3" t="s">
        <v>0</v>
      </c>
      <c r="Z78" s="3" t="s">
        <v>0</v>
      </c>
      <c r="AA78" s="4" t="s">
        <v>0</v>
      </c>
      <c r="AB78" s="3" t="s">
        <v>0</v>
      </c>
      <c r="AC78" s="3" t="s">
        <v>0</v>
      </c>
      <c r="AD78" s="3" t="s">
        <v>0</v>
      </c>
      <c r="AE78" s="2" t="s">
        <v>0</v>
      </c>
    </row>
    <row r="79" spans="1:31">
      <c r="A79">
        <v>1946</v>
      </c>
      <c r="B79" s="4"/>
      <c r="C79" s="3"/>
      <c r="D79" s="3"/>
      <c r="E79" s="3"/>
      <c r="F79" s="3"/>
      <c r="G79" s="3"/>
      <c r="H79" s="3"/>
      <c r="I79" s="3"/>
      <c r="J79" s="3"/>
      <c r="K79" s="4"/>
      <c r="L79" s="3"/>
      <c r="M79" s="3"/>
      <c r="N79" s="3"/>
      <c r="O79" s="3"/>
      <c r="P79" s="3"/>
      <c r="Q79" s="3"/>
      <c r="R79" s="3"/>
      <c r="S79" s="3"/>
      <c r="T79" s="3"/>
      <c r="U79" s="4" t="s">
        <v>0</v>
      </c>
      <c r="V79" s="3" t="s">
        <v>0</v>
      </c>
      <c r="W79" s="3" t="s">
        <v>0</v>
      </c>
      <c r="X79" s="3" t="s">
        <v>0</v>
      </c>
      <c r="Y79" s="3" t="s">
        <v>0</v>
      </c>
      <c r="Z79" s="3" t="s">
        <v>0</v>
      </c>
      <c r="AA79" s="4" t="s">
        <v>0</v>
      </c>
      <c r="AB79" s="3" t="s">
        <v>0</v>
      </c>
      <c r="AC79" s="3" t="s">
        <v>0</v>
      </c>
      <c r="AD79" s="3" t="s">
        <v>0</v>
      </c>
      <c r="AE79" s="2" t="s">
        <v>0</v>
      </c>
    </row>
    <row r="80" spans="1:31">
      <c r="A80">
        <v>1947</v>
      </c>
      <c r="B80" s="4"/>
      <c r="C80" s="3"/>
      <c r="D80" s="3"/>
      <c r="E80" s="3"/>
      <c r="F80" s="3"/>
      <c r="G80" s="3"/>
      <c r="H80" s="3"/>
      <c r="I80" s="3"/>
      <c r="J80" s="3"/>
      <c r="K80" s="4">
        <v>-8.1</v>
      </c>
      <c r="L80" s="3">
        <v>-9.6999999999999993</v>
      </c>
      <c r="M80" s="3">
        <v>-0.2</v>
      </c>
      <c r="N80" s="3">
        <v>4.8</v>
      </c>
      <c r="O80" s="3">
        <v>8.3000000000000007</v>
      </c>
      <c r="P80" s="3">
        <v>11.5</v>
      </c>
      <c r="Q80" s="3">
        <v>12.7</v>
      </c>
      <c r="R80" s="3">
        <v>12.8</v>
      </c>
      <c r="S80" s="3">
        <v>10.6</v>
      </c>
      <c r="T80" s="3">
        <v>2.2999999999999998</v>
      </c>
      <c r="U80" s="4" t="s">
        <v>0</v>
      </c>
      <c r="V80" s="3" t="s">
        <v>0</v>
      </c>
      <c r="W80" s="3" t="s">
        <v>0</v>
      </c>
      <c r="X80" s="3">
        <v>4.3</v>
      </c>
      <c r="Y80" s="3">
        <v>12.333333333333334</v>
      </c>
      <c r="Z80" s="3">
        <v>5.3999999999999995</v>
      </c>
      <c r="AA80" s="4">
        <v>11.324999999999999</v>
      </c>
      <c r="AB80" s="3" t="s">
        <v>0</v>
      </c>
      <c r="AC80" s="3">
        <v>10.116666666666665</v>
      </c>
      <c r="AD80" s="3" t="s">
        <v>0</v>
      </c>
      <c r="AE80" s="2">
        <v>4.041666666666667</v>
      </c>
    </row>
    <row r="81" spans="1:31">
      <c r="A81">
        <v>1948</v>
      </c>
      <c r="B81" s="4">
        <v>4.8</v>
      </c>
      <c r="C81" s="3">
        <v>8.3000000000000007</v>
      </c>
      <c r="D81" s="3">
        <v>11.5</v>
      </c>
      <c r="E81" s="3">
        <v>12.7</v>
      </c>
      <c r="F81" s="3">
        <v>12.8</v>
      </c>
      <c r="G81" s="3">
        <v>10.6</v>
      </c>
      <c r="H81" s="3">
        <v>2.2999999999999998</v>
      </c>
      <c r="I81" s="3">
        <v>3.3</v>
      </c>
      <c r="J81" s="3">
        <v>0.2</v>
      </c>
      <c r="K81" s="4">
        <v>1.7</v>
      </c>
      <c r="L81" s="3">
        <v>-1.3</v>
      </c>
      <c r="M81" s="3">
        <v>1.2</v>
      </c>
      <c r="N81" s="3">
        <v>4.8</v>
      </c>
      <c r="O81" s="3">
        <v>8.5</v>
      </c>
      <c r="P81" s="3">
        <v>10.7</v>
      </c>
      <c r="Q81" s="3">
        <v>11.8</v>
      </c>
      <c r="R81" s="3">
        <v>12.1</v>
      </c>
      <c r="S81" s="3">
        <v>8.3000000000000007</v>
      </c>
      <c r="T81" s="3">
        <v>4.0999999999999996</v>
      </c>
      <c r="U81" s="4">
        <v>12.333333333333334</v>
      </c>
      <c r="V81" s="3">
        <v>5.3999999999999995</v>
      </c>
      <c r="W81" s="3">
        <v>0.19999999999999996</v>
      </c>
      <c r="X81" s="3">
        <v>4.833333333333333</v>
      </c>
      <c r="Y81" s="3">
        <v>11.533333333333333</v>
      </c>
      <c r="Z81" s="3">
        <v>4.4000000000000004</v>
      </c>
      <c r="AA81" s="4">
        <v>10.775</v>
      </c>
      <c r="AB81" s="3">
        <v>10.116666666666665</v>
      </c>
      <c r="AC81" s="3">
        <v>9.3666666666666671</v>
      </c>
      <c r="AD81" s="3">
        <v>5.3000000000000007</v>
      </c>
      <c r="AE81" s="2">
        <v>5.0249999999999995</v>
      </c>
    </row>
    <row r="82" spans="1:31">
      <c r="A82">
        <v>1949</v>
      </c>
      <c r="B82" s="4">
        <v>4.8</v>
      </c>
      <c r="C82" s="3">
        <v>8.5</v>
      </c>
      <c r="D82" s="3">
        <v>10.7</v>
      </c>
      <c r="E82" s="3">
        <v>11.8</v>
      </c>
      <c r="F82" s="3">
        <v>12.1</v>
      </c>
      <c r="G82" s="3">
        <v>8.3000000000000007</v>
      </c>
      <c r="H82" s="3">
        <v>4.0999999999999996</v>
      </c>
      <c r="I82" s="3">
        <v>0.8</v>
      </c>
      <c r="J82" s="3">
        <v>-2.4</v>
      </c>
      <c r="K82" s="4">
        <v>-1.1000000000000001</v>
      </c>
      <c r="L82" s="3">
        <v>-2.2000000000000002</v>
      </c>
      <c r="M82" s="3">
        <v>-1.4</v>
      </c>
      <c r="N82" s="3">
        <v>5.7</v>
      </c>
      <c r="O82" s="3">
        <v>8.1999999999999993</v>
      </c>
      <c r="P82" s="3">
        <v>8.8000000000000007</v>
      </c>
      <c r="Q82" s="3">
        <v>12</v>
      </c>
      <c r="R82" s="3">
        <v>11.6</v>
      </c>
      <c r="S82" s="3">
        <v>11.6</v>
      </c>
      <c r="T82" s="3">
        <v>6.7</v>
      </c>
      <c r="U82" s="4">
        <v>11.533333333333333</v>
      </c>
      <c r="V82" s="3">
        <v>4.4000000000000004</v>
      </c>
      <c r="W82" s="3">
        <v>-1.9000000000000001</v>
      </c>
      <c r="X82" s="3">
        <v>4.166666666666667</v>
      </c>
      <c r="Y82" s="3">
        <v>10.799999999999999</v>
      </c>
      <c r="Z82" s="3">
        <v>6.5333333333333341</v>
      </c>
      <c r="AA82" s="4">
        <v>10.15</v>
      </c>
      <c r="AB82" s="3">
        <v>9.3666666666666671</v>
      </c>
      <c r="AC82" s="3">
        <v>9.65</v>
      </c>
      <c r="AD82" s="3">
        <v>4.6416666666666666</v>
      </c>
      <c r="AE82" s="2">
        <v>5.1916666666666673</v>
      </c>
    </row>
    <row r="83" spans="1:31">
      <c r="A83">
        <v>1950</v>
      </c>
      <c r="B83" s="4">
        <v>5.7</v>
      </c>
      <c r="C83" s="3">
        <v>8.1999999999999993</v>
      </c>
      <c r="D83" s="3">
        <v>8.8000000000000007</v>
      </c>
      <c r="E83" s="3">
        <v>12</v>
      </c>
      <c r="F83" s="3">
        <v>11.6</v>
      </c>
      <c r="G83" s="3">
        <v>11.6</v>
      </c>
      <c r="H83" s="3">
        <v>6.7</v>
      </c>
      <c r="I83" s="3">
        <v>1.3</v>
      </c>
      <c r="J83" s="3">
        <v>1.1000000000000001</v>
      </c>
      <c r="K83" s="4">
        <v>-3.2</v>
      </c>
      <c r="L83" s="3">
        <v>0.9</v>
      </c>
      <c r="M83" s="3">
        <v>1.3</v>
      </c>
      <c r="N83" s="3">
        <v>3.5</v>
      </c>
      <c r="O83" s="3">
        <v>8.9</v>
      </c>
      <c r="P83" s="3">
        <v>12.1</v>
      </c>
      <c r="Q83" s="3">
        <v>13.3</v>
      </c>
      <c r="R83" s="3">
        <v>12.1</v>
      </c>
      <c r="S83" s="3">
        <v>10.4</v>
      </c>
      <c r="T83" s="3">
        <v>4.4000000000000004</v>
      </c>
      <c r="U83" s="4">
        <v>10.799999999999999</v>
      </c>
      <c r="V83" s="3">
        <v>6.5333333333333341</v>
      </c>
      <c r="W83" s="3">
        <v>-0.40000000000000008</v>
      </c>
      <c r="X83" s="3">
        <v>4.5666666666666664</v>
      </c>
      <c r="Y83" s="3">
        <v>12.5</v>
      </c>
      <c r="Z83" s="3">
        <v>5.7666666666666666</v>
      </c>
      <c r="AA83" s="4">
        <v>11.6</v>
      </c>
      <c r="AB83" s="3">
        <v>9.65</v>
      </c>
      <c r="AC83" s="3">
        <v>10.049999999999999</v>
      </c>
      <c r="AD83" s="3">
        <v>5.7</v>
      </c>
      <c r="AE83" s="2">
        <v>5.1749999999999989</v>
      </c>
    </row>
    <row r="84" spans="1:31">
      <c r="A84">
        <v>1951</v>
      </c>
      <c r="B84" s="4">
        <v>3.5</v>
      </c>
      <c r="C84" s="3">
        <v>8.9</v>
      </c>
      <c r="D84" s="3">
        <v>12.1</v>
      </c>
      <c r="E84" s="3">
        <v>13.3</v>
      </c>
      <c r="F84" s="3">
        <v>12.1</v>
      </c>
      <c r="G84" s="3">
        <v>10.4</v>
      </c>
      <c r="H84" s="3">
        <v>4.4000000000000004</v>
      </c>
      <c r="I84" s="3">
        <v>2.5</v>
      </c>
      <c r="J84" s="3">
        <v>-4.0999999999999996</v>
      </c>
      <c r="K84" s="4">
        <v>1.1000000000000001</v>
      </c>
      <c r="L84" s="3">
        <v>0.6</v>
      </c>
      <c r="M84" s="3">
        <v>0</v>
      </c>
      <c r="N84" s="3">
        <v>2.6</v>
      </c>
      <c r="O84" s="3">
        <v>7.1</v>
      </c>
      <c r="P84" s="3">
        <v>10.9</v>
      </c>
      <c r="Q84" s="3">
        <v>12.3</v>
      </c>
      <c r="R84" s="3">
        <v>12.8</v>
      </c>
      <c r="S84" s="3">
        <v>10</v>
      </c>
      <c r="T84" s="3">
        <v>2.9</v>
      </c>
      <c r="U84" s="4">
        <v>12.5</v>
      </c>
      <c r="V84" s="3">
        <v>5.7666666666666666</v>
      </c>
      <c r="W84" s="3">
        <v>-0.79999999999999982</v>
      </c>
      <c r="X84" s="3">
        <v>3.2333333333333329</v>
      </c>
      <c r="Y84" s="3">
        <v>12</v>
      </c>
      <c r="Z84" s="3">
        <v>5.8</v>
      </c>
      <c r="AA84" s="4">
        <v>10.775</v>
      </c>
      <c r="AB84" s="3">
        <v>10.049999999999999</v>
      </c>
      <c r="AC84" s="3">
        <v>9.2833333333333332</v>
      </c>
      <c r="AD84" s="3">
        <v>5.0166666666666666</v>
      </c>
      <c r="AE84" s="2">
        <v>5.4083333333333341</v>
      </c>
    </row>
    <row r="85" spans="1:31">
      <c r="A85">
        <v>1952</v>
      </c>
      <c r="B85" s="4">
        <v>2.6</v>
      </c>
      <c r="C85" s="3">
        <v>7.1</v>
      </c>
      <c r="D85" s="3">
        <v>10.9</v>
      </c>
      <c r="E85" s="3">
        <v>12.3</v>
      </c>
      <c r="F85" s="3">
        <v>12.8</v>
      </c>
      <c r="G85" s="3">
        <v>10</v>
      </c>
      <c r="H85" s="3">
        <v>2.9</v>
      </c>
      <c r="I85" s="3">
        <v>4.5</v>
      </c>
      <c r="J85" s="3">
        <v>0.1</v>
      </c>
      <c r="K85" s="4">
        <v>-1.1000000000000001</v>
      </c>
      <c r="L85" s="3">
        <v>-1.9</v>
      </c>
      <c r="M85" s="3">
        <v>0.6</v>
      </c>
      <c r="N85" s="3">
        <v>5.6</v>
      </c>
      <c r="O85" s="3">
        <v>7.7</v>
      </c>
      <c r="P85" s="3">
        <v>10.6</v>
      </c>
      <c r="Q85" s="3">
        <v>13.2</v>
      </c>
      <c r="R85" s="3">
        <v>12.6</v>
      </c>
      <c r="S85" s="3">
        <v>7.6</v>
      </c>
      <c r="T85" s="3">
        <v>4.5</v>
      </c>
      <c r="U85" s="4">
        <v>12</v>
      </c>
      <c r="V85" s="3">
        <v>5.8</v>
      </c>
      <c r="W85" s="3">
        <v>-0.96666666666666667</v>
      </c>
      <c r="X85" s="3">
        <v>4.6333333333333329</v>
      </c>
      <c r="Y85" s="3">
        <v>12.133333333333333</v>
      </c>
      <c r="Z85" s="3">
        <v>4.0666666666666664</v>
      </c>
      <c r="AA85" s="4">
        <v>11.025</v>
      </c>
      <c r="AB85" s="3">
        <v>9.2833333333333332</v>
      </c>
      <c r="AC85" s="3">
        <v>9.5499999999999989</v>
      </c>
      <c r="AD85" s="3">
        <v>5.2</v>
      </c>
      <c r="AE85" s="2">
        <v>4.8250000000000002</v>
      </c>
    </row>
    <row r="86" spans="1:31">
      <c r="A86">
        <v>1953</v>
      </c>
      <c r="B86" s="4">
        <v>5.6</v>
      </c>
      <c r="C86" s="3">
        <v>7.7</v>
      </c>
      <c r="D86" s="3">
        <v>10.6</v>
      </c>
      <c r="E86" s="3">
        <v>13.2</v>
      </c>
      <c r="F86" s="3">
        <v>12.6</v>
      </c>
      <c r="G86" s="3">
        <v>7.6</v>
      </c>
      <c r="H86" s="3">
        <v>4.5</v>
      </c>
      <c r="I86" s="3">
        <v>0.1</v>
      </c>
      <c r="J86" s="3">
        <v>-1.6</v>
      </c>
      <c r="K86" s="4">
        <v>-2.2999999999999998</v>
      </c>
      <c r="L86" s="3">
        <v>-2</v>
      </c>
      <c r="M86" s="3">
        <v>-0.1</v>
      </c>
      <c r="N86" s="3">
        <v>4.3</v>
      </c>
      <c r="O86" s="3">
        <v>9.1</v>
      </c>
      <c r="P86" s="3">
        <v>12</v>
      </c>
      <c r="Q86" s="3">
        <v>13.2</v>
      </c>
      <c r="R86" s="3">
        <v>11.4</v>
      </c>
      <c r="S86" s="3">
        <v>8.6999999999999993</v>
      </c>
      <c r="T86" s="3">
        <v>6.8</v>
      </c>
      <c r="U86" s="4">
        <v>12.133333333333333</v>
      </c>
      <c r="V86" s="3">
        <v>4.0666666666666664</v>
      </c>
      <c r="W86" s="3">
        <v>-1.9666666666666668</v>
      </c>
      <c r="X86" s="3">
        <v>4.4333333333333336</v>
      </c>
      <c r="Y86" s="3">
        <v>12.200000000000001</v>
      </c>
      <c r="Z86" s="3">
        <v>5.8999999999999995</v>
      </c>
      <c r="AA86" s="4">
        <v>11.424999999999999</v>
      </c>
      <c r="AB86" s="3">
        <v>9.5499999999999989</v>
      </c>
      <c r="AC86" s="3">
        <v>9.7833333333333314</v>
      </c>
      <c r="AD86" s="3">
        <v>4.7749999999999995</v>
      </c>
      <c r="AE86" s="2">
        <v>5.3833333333333329</v>
      </c>
    </row>
    <row r="87" spans="1:31">
      <c r="A87">
        <v>1954</v>
      </c>
      <c r="B87" s="4">
        <v>4.3</v>
      </c>
      <c r="C87" s="3">
        <v>9.1</v>
      </c>
      <c r="D87" s="3">
        <v>12</v>
      </c>
      <c r="E87" s="3">
        <v>13.2</v>
      </c>
      <c r="F87" s="3">
        <v>11.4</v>
      </c>
      <c r="G87" s="3">
        <v>8.6999999999999993</v>
      </c>
      <c r="H87" s="3">
        <v>6.8</v>
      </c>
      <c r="I87" s="3">
        <v>2.2000000000000002</v>
      </c>
      <c r="J87" s="3">
        <v>1.3</v>
      </c>
      <c r="K87" s="4">
        <v>-5.2</v>
      </c>
      <c r="L87" s="3">
        <v>-5</v>
      </c>
      <c r="M87" s="3">
        <v>1.4</v>
      </c>
      <c r="N87" s="3">
        <v>2.8</v>
      </c>
      <c r="O87" s="3">
        <v>7.1</v>
      </c>
      <c r="P87" s="3">
        <v>11.1</v>
      </c>
      <c r="Q87" s="3">
        <v>11.6</v>
      </c>
      <c r="R87" s="3">
        <v>12.6</v>
      </c>
      <c r="S87" s="3">
        <v>10.4</v>
      </c>
      <c r="T87" s="3">
        <v>7.3</v>
      </c>
      <c r="U87" s="4">
        <v>12.200000000000001</v>
      </c>
      <c r="V87" s="3">
        <v>5.8999999999999995</v>
      </c>
      <c r="W87" s="3">
        <v>-2.9666666666666668</v>
      </c>
      <c r="X87" s="3">
        <v>3.7666666666666662</v>
      </c>
      <c r="Y87" s="3">
        <v>11.766666666666666</v>
      </c>
      <c r="Z87" s="3">
        <v>6.3999999999999995</v>
      </c>
      <c r="AA87" s="4">
        <v>10.6</v>
      </c>
      <c r="AB87" s="3">
        <v>9.7833333333333314</v>
      </c>
      <c r="AC87" s="3">
        <v>9.2666666666666675</v>
      </c>
      <c r="AD87" s="3">
        <v>4.7583333333333337</v>
      </c>
      <c r="AE87" s="2">
        <v>4.7666666666666666</v>
      </c>
    </row>
    <row r="88" spans="1:31">
      <c r="A88">
        <v>1955</v>
      </c>
      <c r="B88" s="4">
        <v>2.8</v>
      </c>
      <c r="C88" s="3">
        <v>7.1</v>
      </c>
      <c r="D88" s="3">
        <v>11.1</v>
      </c>
      <c r="E88" s="3">
        <v>11.6</v>
      </c>
      <c r="F88" s="3">
        <v>12.6</v>
      </c>
      <c r="G88" s="3">
        <v>10.4</v>
      </c>
      <c r="H88" s="3">
        <v>7.3</v>
      </c>
      <c r="I88" s="3">
        <v>1.5</v>
      </c>
      <c r="J88" s="3">
        <v>1.6</v>
      </c>
      <c r="K88" s="4">
        <v>-4.4000000000000004</v>
      </c>
      <c r="L88" s="3">
        <v>-4.0999999999999996</v>
      </c>
      <c r="M88" s="3">
        <v>-2.1</v>
      </c>
      <c r="N88" s="3">
        <v>3.3</v>
      </c>
      <c r="O88" s="3">
        <v>5.4</v>
      </c>
      <c r="P88" s="3">
        <v>10.6</v>
      </c>
      <c r="Q88" s="3">
        <v>13.8</v>
      </c>
      <c r="R88" s="3">
        <v>12.8</v>
      </c>
      <c r="S88" s="3">
        <v>9.5</v>
      </c>
      <c r="T88" s="3">
        <v>4.4000000000000004</v>
      </c>
      <c r="U88" s="4">
        <v>11.766666666666666</v>
      </c>
      <c r="V88" s="3">
        <v>6.3999999999999995</v>
      </c>
      <c r="W88" s="3">
        <v>-2.3000000000000003</v>
      </c>
      <c r="X88" s="3">
        <v>2.1999999999999997</v>
      </c>
      <c r="Y88" s="3">
        <v>12.4</v>
      </c>
      <c r="Z88" s="3">
        <v>4.9000000000000004</v>
      </c>
      <c r="AA88" s="4">
        <v>10.65</v>
      </c>
      <c r="AB88" s="3">
        <v>9.2666666666666675</v>
      </c>
      <c r="AC88" s="3">
        <v>9.2333333333333325</v>
      </c>
      <c r="AD88" s="3">
        <v>4.6000000000000005</v>
      </c>
      <c r="AE88" s="2">
        <v>4.1666666666666661</v>
      </c>
    </row>
    <row r="89" spans="1:31">
      <c r="A89">
        <v>1956</v>
      </c>
      <c r="B89" s="4">
        <v>3.3</v>
      </c>
      <c r="C89" s="3">
        <v>5.4</v>
      </c>
      <c r="D89" s="3">
        <v>10.6</v>
      </c>
      <c r="E89" s="3">
        <v>13.8</v>
      </c>
      <c r="F89" s="3">
        <v>12.8</v>
      </c>
      <c r="G89" s="3">
        <v>9.5</v>
      </c>
      <c r="H89" s="3">
        <v>4.4000000000000004</v>
      </c>
      <c r="I89" s="3">
        <v>0.8</v>
      </c>
      <c r="J89" s="3">
        <v>0</v>
      </c>
      <c r="K89" s="4">
        <v>-1.5</v>
      </c>
      <c r="L89" s="3">
        <v>-12.6</v>
      </c>
      <c r="M89" s="3">
        <v>0.4</v>
      </c>
      <c r="N89" s="3">
        <v>2.6</v>
      </c>
      <c r="O89" s="3">
        <v>7.6</v>
      </c>
      <c r="P89" s="3">
        <v>10.6</v>
      </c>
      <c r="Q89" s="3">
        <v>13.3</v>
      </c>
      <c r="R89" s="3">
        <v>10.8</v>
      </c>
      <c r="S89" s="3">
        <v>9.6999999999999993</v>
      </c>
      <c r="T89" s="3">
        <v>6</v>
      </c>
      <c r="U89" s="4">
        <v>12.4</v>
      </c>
      <c r="V89" s="3">
        <v>4.9000000000000004</v>
      </c>
      <c r="W89" s="3">
        <v>-4.7</v>
      </c>
      <c r="X89" s="3">
        <v>3.5333333333333332</v>
      </c>
      <c r="Y89" s="3">
        <v>11.566666666666668</v>
      </c>
      <c r="Z89" s="3">
        <v>5.4666666666666659</v>
      </c>
      <c r="AA89" s="4">
        <v>10.574999999999999</v>
      </c>
      <c r="AB89" s="3">
        <v>9.2333333333333325</v>
      </c>
      <c r="AC89" s="3">
        <v>9.1</v>
      </c>
      <c r="AD89" s="3">
        <v>3.8416666666666672</v>
      </c>
      <c r="AE89" s="2">
        <v>4.0250000000000004</v>
      </c>
    </row>
    <row r="90" spans="1:31">
      <c r="A90">
        <v>1957</v>
      </c>
      <c r="B90" s="4">
        <v>2.6</v>
      </c>
      <c r="C90" s="3">
        <v>7.6</v>
      </c>
      <c r="D90" s="3">
        <v>10.6</v>
      </c>
      <c r="E90" s="3">
        <v>13.3</v>
      </c>
      <c r="F90" s="3">
        <v>10.8</v>
      </c>
      <c r="G90" s="3">
        <v>9.6999999999999993</v>
      </c>
      <c r="H90" s="3">
        <v>6</v>
      </c>
      <c r="I90" s="3">
        <v>0.7</v>
      </c>
      <c r="J90" s="3">
        <v>0.7</v>
      </c>
      <c r="K90" s="4">
        <v>-2.6</v>
      </c>
      <c r="L90" s="3">
        <v>1.9</v>
      </c>
      <c r="M90" s="3">
        <v>3.3</v>
      </c>
      <c r="N90" s="3">
        <v>3.6</v>
      </c>
      <c r="O90" s="3">
        <v>5.0999999999999996</v>
      </c>
      <c r="P90" s="3">
        <v>11.3</v>
      </c>
      <c r="Q90" s="3">
        <v>13.9</v>
      </c>
      <c r="R90" s="3">
        <v>11.6</v>
      </c>
      <c r="S90" s="3">
        <v>9.3000000000000007</v>
      </c>
      <c r="T90" s="3">
        <v>6</v>
      </c>
      <c r="U90" s="4">
        <v>11.566666666666668</v>
      </c>
      <c r="V90" s="3">
        <v>5.4666666666666659</v>
      </c>
      <c r="W90" s="3">
        <v>-7.4014868308343765E-17</v>
      </c>
      <c r="X90" s="3">
        <v>4</v>
      </c>
      <c r="Y90" s="3">
        <v>12.266666666666667</v>
      </c>
      <c r="Z90" s="3">
        <v>6.2333333333333334</v>
      </c>
      <c r="AA90" s="4">
        <v>10.475</v>
      </c>
      <c r="AB90" s="3">
        <v>9.1</v>
      </c>
      <c r="AC90" s="3">
        <v>9.1333333333333329</v>
      </c>
      <c r="AD90" s="3">
        <v>5.3999999999999995</v>
      </c>
      <c r="AE90" s="2">
        <v>5.4416666666666673</v>
      </c>
    </row>
    <row r="91" spans="1:31">
      <c r="A91">
        <v>1958</v>
      </c>
      <c r="B91" s="4">
        <v>3.6</v>
      </c>
      <c r="C91" s="3">
        <v>5.0999999999999996</v>
      </c>
      <c r="D91" s="3">
        <v>11.3</v>
      </c>
      <c r="E91" s="3">
        <v>13.9</v>
      </c>
      <c r="F91" s="3">
        <v>11.6</v>
      </c>
      <c r="G91" s="3">
        <v>9.3000000000000007</v>
      </c>
      <c r="H91" s="3">
        <v>6</v>
      </c>
      <c r="I91" s="3">
        <v>3.4</v>
      </c>
      <c r="J91" s="3">
        <v>-1.5</v>
      </c>
      <c r="K91" s="4">
        <v>-1.9</v>
      </c>
      <c r="L91" s="3">
        <v>0.5</v>
      </c>
      <c r="M91" s="3">
        <v>-2.9</v>
      </c>
      <c r="N91" s="3">
        <v>1.9</v>
      </c>
      <c r="O91" s="3">
        <v>9.3000000000000007</v>
      </c>
      <c r="P91" s="3">
        <v>9.8000000000000007</v>
      </c>
      <c r="Q91" s="3">
        <v>12.6</v>
      </c>
      <c r="R91" s="3">
        <v>13.4</v>
      </c>
      <c r="S91" s="3">
        <v>10.8</v>
      </c>
      <c r="T91" s="3">
        <v>6.6</v>
      </c>
      <c r="U91" s="4">
        <v>12.266666666666667</v>
      </c>
      <c r="V91" s="3">
        <v>6.2333333333333334</v>
      </c>
      <c r="W91" s="3">
        <v>-0.96666666666666667</v>
      </c>
      <c r="X91" s="3">
        <v>2.7666666666666671</v>
      </c>
      <c r="Y91" s="3">
        <v>11.933333333333332</v>
      </c>
      <c r="Z91" s="3">
        <v>7.0333333333333323</v>
      </c>
      <c r="AA91" s="4">
        <v>11.275</v>
      </c>
      <c r="AB91" s="3">
        <v>9.1333333333333329</v>
      </c>
      <c r="AC91" s="3">
        <v>9.6333333333333329</v>
      </c>
      <c r="AD91" s="3">
        <v>5.1166666666666671</v>
      </c>
      <c r="AE91" s="2">
        <v>5.3833333333333337</v>
      </c>
    </row>
    <row r="92" spans="1:31">
      <c r="A92">
        <v>1959</v>
      </c>
      <c r="B92" s="4">
        <v>1.9</v>
      </c>
      <c r="C92" s="3">
        <v>9.3000000000000007</v>
      </c>
      <c r="D92" s="3">
        <v>9.8000000000000007</v>
      </c>
      <c r="E92" s="3">
        <v>12.6</v>
      </c>
      <c r="F92" s="3">
        <v>13.4</v>
      </c>
      <c r="G92" s="3">
        <v>10.8</v>
      </c>
      <c r="H92" s="3">
        <v>6.6</v>
      </c>
      <c r="I92" s="3">
        <v>3.7</v>
      </c>
      <c r="J92" s="3">
        <v>0.8</v>
      </c>
      <c r="K92" s="4">
        <v>-2.2000000000000002</v>
      </c>
      <c r="L92" s="3">
        <v>-3</v>
      </c>
      <c r="M92" s="3">
        <v>3</v>
      </c>
      <c r="N92" s="3">
        <v>5.4</v>
      </c>
      <c r="O92" s="3">
        <v>8.5</v>
      </c>
      <c r="P92" s="3">
        <v>11.3</v>
      </c>
      <c r="Q92" s="3">
        <v>14.2</v>
      </c>
      <c r="R92" s="3">
        <v>12.4</v>
      </c>
      <c r="S92" s="3">
        <v>7.7</v>
      </c>
      <c r="T92" s="3">
        <v>2.2999999999999998</v>
      </c>
      <c r="U92" s="4">
        <v>11.933333333333332</v>
      </c>
      <c r="V92" s="3">
        <v>7.0333333333333323</v>
      </c>
      <c r="W92" s="3">
        <v>-1.4666666666666668</v>
      </c>
      <c r="X92" s="3">
        <v>5.6333333333333329</v>
      </c>
      <c r="Y92" s="3">
        <v>12.633333333333333</v>
      </c>
      <c r="Z92" s="3">
        <v>3.8333333333333335</v>
      </c>
      <c r="AA92" s="4">
        <v>11.6</v>
      </c>
      <c r="AB92" s="3">
        <v>9.6333333333333329</v>
      </c>
      <c r="AC92" s="3">
        <v>9.9166666666666679</v>
      </c>
      <c r="AD92" s="3">
        <v>5.7</v>
      </c>
      <c r="AE92" s="2">
        <v>5.2</v>
      </c>
    </row>
    <row r="93" spans="1:31">
      <c r="A93">
        <v>1960</v>
      </c>
      <c r="B93" s="4">
        <v>5.4</v>
      </c>
      <c r="C93" s="3">
        <v>8.5</v>
      </c>
      <c r="D93" s="3">
        <v>11.3</v>
      </c>
      <c r="E93" s="3">
        <v>14.2</v>
      </c>
      <c r="F93" s="3">
        <v>12.4</v>
      </c>
      <c r="G93" s="3">
        <v>7.7</v>
      </c>
      <c r="H93" s="3">
        <v>2.2999999999999998</v>
      </c>
      <c r="I93" s="3">
        <v>1.5</v>
      </c>
      <c r="J93" s="3">
        <v>1.3</v>
      </c>
      <c r="K93" s="4">
        <v>-1.6</v>
      </c>
      <c r="L93" s="3">
        <v>-1</v>
      </c>
      <c r="M93" s="3">
        <v>2.5</v>
      </c>
      <c r="N93" s="3">
        <v>4.4000000000000004</v>
      </c>
      <c r="O93" s="3">
        <v>7.9</v>
      </c>
      <c r="P93" s="3">
        <v>11.6</v>
      </c>
      <c r="Q93" s="3">
        <v>11.2</v>
      </c>
      <c r="R93" s="3">
        <v>12.1</v>
      </c>
      <c r="S93" s="3">
        <v>8.6</v>
      </c>
      <c r="T93" s="3">
        <v>7</v>
      </c>
      <c r="U93" s="4">
        <v>12.633333333333333</v>
      </c>
      <c r="V93" s="3">
        <v>3.8333333333333335</v>
      </c>
      <c r="W93" s="3">
        <v>-0.43333333333333335</v>
      </c>
      <c r="X93" s="3">
        <v>4.9333333333333336</v>
      </c>
      <c r="Y93" s="3">
        <v>11.633333333333333</v>
      </c>
      <c r="Z93" s="3">
        <v>6.7</v>
      </c>
      <c r="AA93" s="4">
        <v>10.7</v>
      </c>
      <c r="AB93" s="3">
        <v>9.9166666666666679</v>
      </c>
      <c r="AC93" s="3">
        <v>9.2999999999999989</v>
      </c>
      <c r="AD93" s="3">
        <v>5.0666666666666664</v>
      </c>
      <c r="AE93" s="2">
        <v>5.5916666666666677</v>
      </c>
    </row>
    <row r="94" spans="1:31">
      <c r="A94">
        <v>1961</v>
      </c>
      <c r="B94" s="4">
        <v>4.4000000000000004</v>
      </c>
      <c r="C94" s="3">
        <v>7.9</v>
      </c>
      <c r="D94" s="3">
        <v>11.6</v>
      </c>
      <c r="E94" s="3">
        <v>11.2</v>
      </c>
      <c r="F94" s="3">
        <v>12.1</v>
      </c>
      <c r="G94" s="3">
        <v>8.6</v>
      </c>
      <c r="H94" s="3">
        <v>7</v>
      </c>
      <c r="I94" s="3">
        <v>4.5</v>
      </c>
      <c r="J94" s="3">
        <v>-0.1</v>
      </c>
      <c r="K94" s="4">
        <v>-2.7</v>
      </c>
      <c r="L94" s="3">
        <v>2.1</v>
      </c>
      <c r="M94" s="3">
        <v>2.2000000000000002</v>
      </c>
      <c r="N94" s="3">
        <v>7</v>
      </c>
      <c r="O94" s="3">
        <v>6.8</v>
      </c>
      <c r="P94" s="3">
        <v>10.7</v>
      </c>
      <c r="Q94" s="3">
        <v>11</v>
      </c>
      <c r="R94" s="3">
        <v>11.7</v>
      </c>
      <c r="S94" s="3">
        <v>12.6</v>
      </c>
      <c r="T94" s="3">
        <v>7.5</v>
      </c>
      <c r="U94" s="4">
        <v>11.633333333333333</v>
      </c>
      <c r="V94" s="3">
        <v>6.7</v>
      </c>
      <c r="W94" s="3">
        <v>-0.23333333333333339</v>
      </c>
      <c r="X94" s="3">
        <v>5.333333333333333</v>
      </c>
      <c r="Y94" s="3">
        <v>11.133333333333333</v>
      </c>
      <c r="Z94" s="3">
        <v>7.2</v>
      </c>
      <c r="AA94" s="4">
        <v>10.050000000000001</v>
      </c>
      <c r="AB94" s="3">
        <v>9.2999999999999989</v>
      </c>
      <c r="AC94" s="3">
        <v>9.9666666666666668</v>
      </c>
      <c r="AD94" s="3">
        <v>6.0666666666666664</v>
      </c>
      <c r="AE94" s="2">
        <v>5.6416666666666666</v>
      </c>
    </row>
    <row r="95" spans="1:31">
      <c r="A95">
        <v>1962</v>
      </c>
      <c r="B95" s="4">
        <v>7</v>
      </c>
      <c r="C95" s="3">
        <v>6.8</v>
      </c>
      <c r="D95" s="3">
        <v>10.7</v>
      </c>
      <c r="E95" s="3">
        <v>11</v>
      </c>
      <c r="F95" s="3">
        <v>11.7</v>
      </c>
      <c r="G95" s="3">
        <v>12.6</v>
      </c>
      <c r="H95" s="3">
        <v>7.5</v>
      </c>
      <c r="I95" s="3">
        <v>1.5</v>
      </c>
      <c r="J95" s="3">
        <v>-2.7</v>
      </c>
      <c r="K95" s="4">
        <v>0.4</v>
      </c>
      <c r="L95" s="3">
        <v>-1.9</v>
      </c>
      <c r="M95" s="3">
        <v>-2.6</v>
      </c>
      <c r="N95" s="3">
        <v>5.3</v>
      </c>
      <c r="O95" s="3">
        <v>6.4</v>
      </c>
      <c r="P95" s="3">
        <v>9.1999999999999993</v>
      </c>
      <c r="Q95" s="3">
        <v>11.2</v>
      </c>
      <c r="R95" s="3">
        <v>11.2</v>
      </c>
      <c r="S95" s="3">
        <v>8.3000000000000007</v>
      </c>
      <c r="T95" s="3">
        <v>5.2</v>
      </c>
      <c r="U95" s="4">
        <v>11.133333333333333</v>
      </c>
      <c r="V95" s="3">
        <v>7.2</v>
      </c>
      <c r="W95" s="3">
        <v>-1.4000000000000001</v>
      </c>
      <c r="X95" s="3">
        <v>3.0333333333333332</v>
      </c>
      <c r="Y95" s="3">
        <v>10.533333333333333</v>
      </c>
      <c r="Z95" s="3">
        <v>4.4333333333333336</v>
      </c>
      <c r="AA95" s="4">
        <v>9.5</v>
      </c>
      <c r="AB95" s="3">
        <v>9.9666666666666668</v>
      </c>
      <c r="AC95" s="3">
        <v>8.6</v>
      </c>
      <c r="AD95" s="3">
        <v>4.4833333333333334</v>
      </c>
      <c r="AE95" s="2">
        <v>3.9</v>
      </c>
    </row>
    <row r="96" spans="1:31">
      <c r="A96">
        <v>1963</v>
      </c>
      <c r="B96" s="4">
        <v>5.3</v>
      </c>
      <c r="C96" s="3">
        <v>6.4</v>
      </c>
      <c r="D96" s="3">
        <v>9.1999999999999993</v>
      </c>
      <c r="E96" s="3">
        <v>11.2</v>
      </c>
      <c r="F96" s="3">
        <v>11.2</v>
      </c>
      <c r="G96" s="3">
        <v>8.3000000000000007</v>
      </c>
      <c r="H96" s="3">
        <v>5.2</v>
      </c>
      <c r="I96" s="3">
        <v>-0.2</v>
      </c>
      <c r="J96" s="3">
        <v>-5.7</v>
      </c>
      <c r="K96" s="4">
        <v>-9.6999999999999993</v>
      </c>
      <c r="L96" s="3">
        <v>-8.6</v>
      </c>
      <c r="M96" s="3">
        <v>-0.9</v>
      </c>
      <c r="N96" s="3">
        <v>5.0999999999999996</v>
      </c>
      <c r="O96" s="3">
        <v>7.8</v>
      </c>
      <c r="P96" s="3">
        <v>11.3</v>
      </c>
      <c r="Q96" s="3">
        <v>12.8</v>
      </c>
      <c r="R96" s="3">
        <v>12.2</v>
      </c>
      <c r="S96" s="3">
        <v>10</v>
      </c>
      <c r="T96" s="3">
        <v>4.8</v>
      </c>
      <c r="U96" s="4">
        <v>10.533333333333333</v>
      </c>
      <c r="V96" s="3">
        <v>4.4333333333333336</v>
      </c>
      <c r="W96" s="3">
        <v>-8</v>
      </c>
      <c r="X96" s="3">
        <v>4</v>
      </c>
      <c r="Y96" s="3">
        <v>12.1</v>
      </c>
      <c r="Z96" s="3">
        <v>6.6000000000000005</v>
      </c>
      <c r="AA96" s="4">
        <v>11.025</v>
      </c>
      <c r="AB96" s="3">
        <v>8.6</v>
      </c>
      <c r="AC96" s="3">
        <v>9.8666666666666671</v>
      </c>
      <c r="AD96" s="3">
        <v>3.2749999999999999</v>
      </c>
      <c r="AE96" s="2">
        <v>3.6916666666666664</v>
      </c>
    </row>
    <row r="97" spans="1:31">
      <c r="A97">
        <v>1964</v>
      </c>
      <c r="B97" s="4">
        <v>5.0999999999999996</v>
      </c>
      <c r="C97" s="3">
        <v>7.8</v>
      </c>
      <c r="D97" s="3">
        <v>11.3</v>
      </c>
      <c r="E97" s="3">
        <v>12.8</v>
      </c>
      <c r="F97" s="3">
        <v>12.2</v>
      </c>
      <c r="G97" s="3">
        <v>10</v>
      </c>
      <c r="H97" s="3">
        <v>4.8</v>
      </c>
      <c r="I97" s="3">
        <v>5</v>
      </c>
      <c r="J97" s="3">
        <v>-5.5</v>
      </c>
      <c r="K97" s="4">
        <v>-4.5</v>
      </c>
      <c r="L97" s="3">
        <v>-1</v>
      </c>
      <c r="M97" s="3">
        <v>-1.2</v>
      </c>
      <c r="N97" s="3">
        <v>4.4000000000000004</v>
      </c>
      <c r="O97" s="3">
        <v>8.4</v>
      </c>
      <c r="P97" s="3">
        <v>11.6</v>
      </c>
      <c r="Q97" s="3">
        <v>12.9</v>
      </c>
      <c r="R97" s="3">
        <v>11.9</v>
      </c>
      <c r="S97" s="3">
        <v>8.6</v>
      </c>
      <c r="T97" s="3">
        <v>4.4000000000000004</v>
      </c>
      <c r="U97" s="4">
        <v>12.1</v>
      </c>
      <c r="V97" s="3">
        <v>6.6000000000000005</v>
      </c>
      <c r="W97" s="3">
        <v>-3.6666666666666665</v>
      </c>
      <c r="X97" s="3">
        <v>3.8666666666666671</v>
      </c>
      <c r="Y97" s="3">
        <v>12.133333333333333</v>
      </c>
      <c r="Z97" s="3">
        <v>5.5666666666666664</v>
      </c>
      <c r="AA97" s="4">
        <v>11.2</v>
      </c>
      <c r="AB97" s="3">
        <v>9.8666666666666671</v>
      </c>
      <c r="AC97" s="3">
        <v>9.6333333333333329</v>
      </c>
      <c r="AD97" s="3">
        <v>4.6166666666666663</v>
      </c>
      <c r="AE97" s="2">
        <v>4.8083333333333336</v>
      </c>
    </row>
    <row r="98" spans="1:31">
      <c r="A98">
        <v>1965</v>
      </c>
      <c r="B98" s="4">
        <v>4.4000000000000004</v>
      </c>
      <c r="C98" s="3">
        <v>8.4</v>
      </c>
      <c r="D98" s="3">
        <v>11.6</v>
      </c>
      <c r="E98" s="3">
        <v>12.9</v>
      </c>
      <c r="F98" s="3">
        <v>11.9</v>
      </c>
      <c r="G98" s="3">
        <v>8.6</v>
      </c>
      <c r="H98" s="3">
        <v>4.4000000000000004</v>
      </c>
      <c r="I98" s="3">
        <v>3.7</v>
      </c>
      <c r="J98" s="3">
        <v>-1.5</v>
      </c>
      <c r="K98" s="4">
        <v>0.2</v>
      </c>
      <c r="L98" s="3">
        <v>-3</v>
      </c>
      <c r="M98" s="3">
        <v>0.6</v>
      </c>
      <c r="N98" s="3">
        <v>3.3</v>
      </c>
      <c r="O98" s="3">
        <v>7.7</v>
      </c>
      <c r="P98" s="3">
        <v>11.7</v>
      </c>
      <c r="Q98" s="3">
        <v>12.3</v>
      </c>
      <c r="R98" s="3">
        <v>10.6</v>
      </c>
      <c r="S98" s="3">
        <v>8.8000000000000007</v>
      </c>
      <c r="T98" s="3">
        <v>3.8</v>
      </c>
      <c r="U98" s="4">
        <v>12.133333333333333</v>
      </c>
      <c r="V98" s="3">
        <v>5.5666666666666664</v>
      </c>
      <c r="W98" s="3">
        <v>-1.4333333333333333</v>
      </c>
      <c r="X98" s="3">
        <v>3.8666666666666667</v>
      </c>
      <c r="Y98" s="3">
        <v>11.533333333333333</v>
      </c>
      <c r="Z98" s="3">
        <v>3.9666666666666672</v>
      </c>
      <c r="AA98" s="4">
        <v>10.574999999999999</v>
      </c>
      <c r="AB98" s="3">
        <v>9.6333333333333329</v>
      </c>
      <c r="AC98" s="3">
        <v>9.0666666666666682</v>
      </c>
      <c r="AD98" s="3">
        <v>4.9000000000000012</v>
      </c>
      <c r="AE98" s="2">
        <v>4.75</v>
      </c>
    </row>
    <row r="99" spans="1:31">
      <c r="A99">
        <v>1966</v>
      </c>
      <c r="B99" s="4">
        <v>3.3</v>
      </c>
      <c r="C99" s="3">
        <v>7.7</v>
      </c>
      <c r="D99" s="3">
        <v>11.7</v>
      </c>
      <c r="E99" s="3">
        <v>12.3</v>
      </c>
      <c r="F99" s="3">
        <v>10.6</v>
      </c>
      <c r="G99" s="3">
        <v>8.8000000000000007</v>
      </c>
      <c r="H99" s="3">
        <v>3.8</v>
      </c>
      <c r="I99" s="3">
        <v>-0.7</v>
      </c>
      <c r="J99" s="3">
        <v>1.7</v>
      </c>
      <c r="K99" s="4">
        <v>-4.2</v>
      </c>
      <c r="L99" s="3">
        <v>3.2</v>
      </c>
      <c r="M99" s="3">
        <v>0.8</v>
      </c>
      <c r="N99" s="3">
        <v>6.1</v>
      </c>
      <c r="O99" s="3">
        <v>8.6</v>
      </c>
      <c r="P99" s="3">
        <v>12.2</v>
      </c>
      <c r="Q99" s="3">
        <v>11.7</v>
      </c>
      <c r="R99" s="3">
        <v>12.2</v>
      </c>
      <c r="S99" s="3">
        <v>9.3000000000000007</v>
      </c>
      <c r="T99" s="3">
        <v>9</v>
      </c>
      <c r="U99" s="4">
        <v>11.533333333333333</v>
      </c>
      <c r="V99" s="3">
        <v>3.9666666666666672</v>
      </c>
      <c r="W99" s="3">
        <v>0.23333333333333339</v>
      </c>
      <c r="X99" s="3">
        <v>5.166666666666667</v>
      </c>
      <c r="Y99" s="3">
        <v>12.033333333333331</v>
      </c>
      <c r="Z99" s="3">
        <v>6.2</v>
      </c>
      <c r="AA99" s="4">
        <v>11.175000000000001</v>
      </c>
      <c r="AB99" s="3">
        <v>9.0666666666666682</v>
      </c>
      <c r="AC99" s="3">
        <v>10.016666666666666</v>
      </c>
      <c r="AD99" s="3">
        <v>5.3916666666666657</v>
      </c>
      <c r="AE99" s="2">
        <v>5.8166666666666655</v>
      </c>
    </row>
    <row r="100" spans="1:31">
      <c r="A100">
        <v>1967</v>
      </c>
      <c r="B100" s="4">
        <v>6.1</v>
      </c>
      <c r="C100" s="3">
        <v>8.6</v>
      </c>
      <c r="D100" s="3">
        <v>12.2</v>
      </c>
      <c r="E100" s="3">
        <v>11.7</v>
      </c>
      <c r="F100" s="3">
        <v>12.2</v>
      </c>
      <c r="G100" s="3">
        <v>9.3000000000000007</v>
      </c>
      <c r="H100" s="3">
        <v>9</v>
      </c>
      <c r="I100" s="3">
        <v>0.3</v>
      </c>
      <c r="J100" s="3">
        <v>0.6</v>
      </c>
      <c r="K100" s="4">
        <v>-0.3</v>
      </c>
      <c r="L100" s="3">
        <v>0.5</v>
      </c>
      <c r="M100" s="3">
        <v>2.5</v>
      </c>
      <c r="N100" s="3">
        <v>2.9</v>
      </c>
      <c r="O100" s="3">
        <v>7.8</v>
      </c>
      <c r="P100" s="3">
        <v>10.6</v>
      </c>
      <c r="Q100" s="3">
        <v>13.3</v>
      </c>
      <c r="R100" s="3">
        <v>12.3</v>
      </c>
      <c r="S100" s="3">
        <v>10.199999999999999</v>
      </c>
      <c r="T100" s="3">
        <v>8.3000000000000007</v>
      </c>
      <c r="U100" s="4">
        <v>12.033333333333331</v>
      </c>
      <c r="V100" s="3">
        <v>6.2</v>
      </c>
      <c r="W100" s="3">
        <v>0.26666666666666666</v>
      </c>
      <c r="X100" s="3">
        <v>4.3999999999999995</v>
      </c>
      <c r="Y100" s="3">
        <v>12.066666666666668</v>
      </c>
      <c r="Z100" s="3">
        <v>6.6000000000000005</v>
      </c>
      <c r="AA100" s="4">
        <v>11</v>
      </c>
      <c r="AB100" s="3">
        <v>10.016666666666666</v>
      </c>
      <c r="AC100" s="3">
        <v>9.5166666666666657</v>
      </c>
      <c r="AD100" s="3">
        <v>5.8083333333333336</v>
      </c>
      <c r="AE100" s="2">
        <v>5.6666666666666652</v>
      </c>
    </row>
    <row r="101" spans="1:31">
      <c r="A101">
        <v>1968</v>
      </c>
      <c r="B101" s="4">
        <v>2.9</v>
      </c>
      <c r="C101" s="3">
        <v>7.8</v>
      </c>
      <c r="D101" s="3">
        <v>10.6</v>
      </c>
      <c r="E101" s="3">
        <v>13.3</v>
      </c>
      <c r="F101" s="3">
        <v>12.3</v>
      </c>
      <c r="G101" s="3">
        <v>10.199999999999999</v>
      </c>
      <c r="H101" s="3">
        <v>8.3000000000000007</v>
      </c>
      <c r="I101" s="3">
        <v>1.3</v>
      </c>
      <c r="J101" s="3">
        <v>-1.4</v>
      </c>
      <c r="K101" s="4">
        <v>-3.1</v>
      </c>
      <c r="L101" s="3">
        <v>-0.6</v>
      </c>
      <c r="M101" s="3">
        <v>1.5</v>
      </c>
      <c r="N101" s="3">
        <v>4</v>
      </c>
      <c r="O101" s="3">
        <v>7.4</v>
      </c>
      <c r="P101" s="3">
        <v>11.5</v>
      </c>
      <c r="Q101" s="3">
        <v>12.1</v>
      </c>
      <c r="R101" s="3">
        <v>13.1</v>
      </c>
      <c r="S101" s="3">
        <v>11.1</v>
      </c>
      <c r="T101" s="3">
        <v>7.8</v>
      </c>
      <c r="U101" s="4">
        <v>12.066666666666668</v>
      </c>
      <c r="V101" s="3">
        <v>6.6000000000000005</v>
      </c>
      <c r="W101" s="3">
        <v>-1.7</v>
      </c>
      <c r="X101" s="3">
        <v>4.3</v>
      </c>
      <c r="Y101" s="3">
        <v>12.233333333333334</v>
      </c>
      <c r="Z101" s="3">
        <v>6.833333333333333</v>
      </c>
      <c r="AA101" s="4">
        <v>11.025</v>
      </c>
      <c r="AB101" s="3">
        <v>9.5166666666666657</v>
      </c>
      <c r="AC101" s="3">
        <v>9.8666666666666671</v>
      </c>
      <c r="AD101" s="3">
        <v>5.4333333333333336</v>
      </c>
      <c r="AE101" s="2">
        <v>5.2583333333333329</v>
      </c>
    </row>
    <row r="102" spans="1:31">
      <c r="A102">
        <v>1969</v>
      </c>
      <c r="B102" s="4">
        <v>4</v>
      </c>
      <c r="C102" s="3">
        <v>7.4</v>
      </c>
      <c r="D102" s="3">
        <v>11.5</v>
      </c>
      <c r="E102" s="3">
        <v>12.1</v>
      </c>
      <c r="F102" s="3">
        <v>13.1</v>
      </c>
      <c r="G102" s="3">
        <v>11.1</v>
      </c>
      <c r="H102" s="3">
        <v>7.8</v>
      </c>
      <c r="I102" s="3">
        <v>1.6</v>
      </c>
      <c r="J102" s="3">
        <v>-3.3</v>
      </c>
      <c r="K102" s="4">
        <v>0</v>
      </c>
      <c r="L102" s="3">
        <v>-4.0999999999999996</v>
      </c>
      <c r="M102" s="3">
        <v>-0.7</v>
      </c>
      <c r="N102" s="3">
        <v>3.9</v>
      </c>
      <c r="O102" s="3">
        <v>8.9</v>
      </c>
      <c r="P102" s="3">
        <v>10.8</v>
      </c>
      <c r="Q102" s="3">
        <v>14.6</v>
      </c>
      <c r="R102" s="3">
        <v>13.2</v>
      </c>
      <c r="S102" s="3">
        <v>9</v>
      </c>
      <c r="T102" s="3">
        <v>6.7</v>
      </c>
      <c r="U102" s="4">
        <v>12.233333333333334</v>
      </c>
      <c r="V102" s="3">
        <v>6.833333333333333</v>
      </c>
      <c r="W102" s="3">
        <v>-2.4666666666666663</v>
      </c>
      <c r="X102" s="3">
        <v>4.0333333333333341</v>
      </c>
      <c r="Y102" s="3">
        <v>12.866666666666665</v>
      </c>
      <c r="Z102" s="3">
        <v>6.2666666666666666</v>
      </c>
      <c r="AA102" s="4">
        <v>11.875</v>
      </c>
      <c r="AB102" s="3">
        <v>9.8666666666666671</v>
      </c>
      <c r="AC102" s="3">
        <v>10.066666666666668</v>
      </c>
      <c r="AD102" s="3">
        <v>5.1416666666666666</v>
      </c>
      <c r="AE102" s="2">
        <v>4.9499999999999993</v>
      </c>
    </row>
    <row r="103" spans="1:31">
      <c r="A103">
        <v>1970</v>
      </c>
      <c r="B103" s="4">
        <v>3.9</v>
      </c>
      <c r="C103" s="3">
        <v>8.9</v>
      </c>
      <c r="D103" s="3">
        <v>10.8</v>
      </c>
      <c r="E103" s="3">
        <v>14.6</v>
      </c>
      <c r="F103" s="3">
        <v>13.2</v>
      </c>
      <c r="G103" s="3">
        <v>9</v>
      </c>
      <c r="H103" s="3">
        <v>6.7</v>
      </c>
      <c r="I103" s="3">
        <v>3.1</v>
      </c>
      <c r="J103" s="3">
        <v>-6</v>
      </c>
      <c r="K103" s="4">
        <v>-3.6</v>
      </c>
      <c r="L103" s="3">
        <v>-2.8</v>
      </c>
      <c r="M103" s="3">
        <v>-0.4</v>
      </c>
      <c r="N103" s="3">
        <v>3.6</v>
      </c>
      <c r="O103" s="3">
        <v>8.1</v>
      </c>
      <c r="P103" s="3">
        <v>12.3</v>
      </c>
      <c r="Q103" s="3">
        <v>11.8</v>
      </c>
      <c r="R103" s="3">
        <v>12.9</v>
      </c>
      <c r="S103" s="3">
        <v>9.4</v>
      </c>
      <c r="T103" s="3">
        <v>7.4</v>
      </c>
      <c r="U103" s="4">
        <v>12.866666666666665</v>
      </c>
      <c r="V103" s="3">
        <v>6.2666666666666666</v>
      </c>
      <c r="W103" s="3">
        <v>-4.1333333333333329</v>
      </c>
      <c r="X103" s="3">
        <v>3.7666666666666671</v>
      </c>
      <c r="Y103" s="3">
        <v>12.333333333333334</v>
      </c>
      <c r="Z103" s="3">
        <v>6.8000000000000007</v>
      </c>
      <c r="AA103" s="4">
        <v>11.275</v>
      </c>
      <c r="AB103" s="3">
        <v>10.066666666666668</v>
      </c>
      <c r="AC103" s="3">
        <v>9.6833333333333318</v>
      </c>
      <c r="AD103" s="3">
        <v>4.5916666666666659</v>
      </c>
      <c r="AE103" s="2">
        <v>5.083333333333333</v>
      </c>
    </row>
    <row r="104" spans="1:31">
      <c r="A104">
        <v>1971</v>
      </c>
      <c r="B104" s="4">
        <v>3.6</v>
      </c>
      <c r="C104" s="3">
        <v>8.1</v>
      </c>
      <c r="D104" s="3">
        <v>12.3</v>
      </c>
      <c r="E104" s="3">
        <v>11.8</v>
      </c>
      <c r="F104" s="3">
        <v>12.9</v>
      </c>
      <c r="G104" s="3">
        <v>9.4</v>
      </c>
      <c r="H104" s="3">
        <v>7.4</v>
      </c>
      <c r="I104" s="3">
        <v>3.6</v>
      </c>
      <c r="J104" s="3">
        <v>-1.3</v>
      </c>
      <c r="K104" s="4">
        <v>-4.4000000000000004</v>
      </c>
      <c r="L104" s="3">
        <v>0.4</v>
      </c>
      <c r="M104" s="3">
        <v>-1.3</v>
      </c>
      <c r="N104" s="3">
        <v>3.9</v>
      </c>
      <c r="O104" s="3">
        <v>9.9</v>
      </c>
      <c r="P104" s="3">
        <v>10.7</v>
      </c>
      <c r="Q104" s="3">
        <v>12.6</v>
      </c>
      <c r="R104" s="3">
        <v>13.3</v>
      </c>
      <c r="S104" s="3">
        <v>8.1999999999999993</v>
      </c>
      <c r="T104" s="3">
        <v>4.4000000000000004</v>
      </c>
      <c r="U104" s="4">
        <v>12.333333333333334</v>
      </c>
      <c r="V104" s="3">
        <v>6.8000000000000007</v>
      </c>
      <c r="W104" s="3">
        <v>-1.7666666666666666</v>
      </c>
      <c r="X104" s="3">
        <v>4.166666666666667</v>
      </c>
      <c r="Y104" s="3">
        <v>12.199999999999998</v>
      </c>
      <c r="Z104" s="3">
        <v>4.7666666666666666</v>
      </c>
      <c r="AA104" s="4">
        <v>11.625</v>
      </c>
      <c r="AB104" s="3">
        <v>9.6833333333333318</v>
      </c>
      <c r="AC104" s="3">
        <v>9.7666666666666675</v>
      </c>
      <c r="AD104" s="3">
        <v>5.25</v>
      </c>
      <c r="AE104" s="2">
        <v>5.1083333333333334</v>
      </c>
    </row>
    <row r="105" spans="1:31">
      <c r="A105">
        <v>1972</v>
      </c>
      <c r="B105" s="4">
        <v>3.9</v>
      </c>
      <c r="C105" s="3">
        <v>9.9</v>
      </c>
      <c r="D105" s="3">
        <v>10.7</v>
      </c>
      <c r="E105" s="3">
        <v>12.6</v>
      </c>
      <c r="F105" s="3">
        <v>13.3</v>
      </c>
      <c r="G105" s="3">
        <v>8.1999999999999993</v>
      </c>
      <c r="H105" s="3">
        <v>4.4000000000000004</v>
      </c>
      <c r="I105" s="3">
        <v>1.7</v>
      </c>
      <c r="J105" s="3">
        <v>1.9</v>
      </c>
      <c r="K105" s="4">
        <v>-3.1</v>
      </c>
      <c r="L105" s="3">
        <v>0.3</v>
      </c>
      <c r="M105" s="3">
        <v>1</v>
      </c>
      <c r="N105" s="3">
        <v>4.3</v>
      </c>
      <c r="O105" s="3">
        <v>7.9</v>
      </c>
      <c r="P105" s="3">
        <v>9.8000000000000007</v>
      </c>
      <c r="Q105" s="3">
        <v>13.9</v>
      </c>
      <c r="R105" s="3">
        <v>12.1</v>
      </c>
      <c r="S105" s="3">
        <v>7</v>
      </c>
      <c r="T105" s="3">
        <v>3</v>
      </c>
      <c r="U105" s="4">
        <v>12.199999999999998</v>
      </c>
      <c r="V105" s="3">
        <v>4.7666666666666666</v>
      </c>
      <c r="W105" s="3">
        <v>-0.30000000000000004</v>
      </c>
      <c r="X105" s="3">
        <v>4.3999999999999995</v>
      </c>
      <c r="Y105" s="3">
        <v>11.933333333333335</v>
      </c>
      <c r="Z105" s="3">
        <v>4.166666666666667</v>
      </c>
      <c r="AA105" s="4">
        <v>10.925000000000001</v>
      </c>
      <c r="AB105" s="3">
        <v>9.7666666666666675</v>
      </c>
      <c r="AC105" s="3">
        <v>9.1666666666666661</v>
      </c>
      <c r="AD105" s="3">
        <v>5.1000000000000005</v>
      </c>
      <c r="AE105" s="2">
        <v>4.75</v>
      </c>
    </row>
    <row r="106" spans="1:31">
      <c r="A106">
        <v>1973</v>
      </c>
      <c r="B106" s="4">
        <v>4.3</v>
      </c>
      <c r="C106" s="3">
        <v>7.9</v>
      </c>
      <c r="D106" s="3">
        <v>9.8000000000000007</v>
      </c>
      <c r="E106" s="3">
        <v>13.9</v>
      </c>
      <c r="F106" s="3">
        <v>12.1</v>
      </c>
      <c r="G106" s="3">
        <v>7</v>
      </c>
      <c r="H106" s="3">
        <v>3</v>
      </c>
      <c r="I106" s="3">
        <v>2.5</v>
      </c>
      <c r="J106" s="3">
        <v>-1.7</v>
      </c>
      <c r="K106" s="4">
        <v>-1.2</v>
      </c>
      <c r="L106" s="3">
        <v>-0.7</v>
      </c>
      <c r="M106" s="3">
        <v>1.2</v>
      </c>
      <c r="N106" s="3">
        <v>2.4</v>
      </c>
      <c r="O106" s="3">
        <v>8.4</v>
      </c>
      <c r="P106" s="3">
        <v>11.5</v>
      </c>
      <c r="Q106" s="3">
        <v>13.7</v>
      </c>
      <c r="R106" s="3">
        <v>13.2</v>
      </c>
      <c r="S106" s="3">
        <v>10.199999999999999</v>
      </c>
      <c r="T106" s="3">
        <v>4.8</v>
      </c>
      <c r="U106" s="4">
        <v>11.933333333333335</v>
      </c>
      <c r="V106" s="3">
        <v>4.166666666666667</v>
      </c>
      <c r="W106" s="3">
        <v>-1.2</v>
      </c>
      <c r="X106" s="3">
        <v>4</v>
      </c>
      <c r="Y106" s="3">
        <v>12.799999999999999</v>
      </c>
      <c r="Z106" s="3">
        <v>5.5333333333333341</v>
      </c>
      <c r="AA106" s="4">
        <v>11.7</v>
      </c>
      <c r="AB106" s="3">
        <v>9.1666666666666661</v>
      </c>
      <c r="AC106" s="3">
        <v>9.9</v>
      </c>
      <c r="AD106" s="3">
        <v>5.208333333333333</v>
      </c>
      <c r="AE106" s="2">
        <v>5.2749999999999995</v>
      </c>
    </row>
    <row r="107" spans="1:31">
      <c r="A107">
        <v>1974</v>
      </c>
      <c r="B107" s="4">
        <v>2.4</v>
      </c>
      <c r="C107" s="3">
        <v>8.4</v>
      </c>
      <c r="D107" s="3">
        <v>11.5</v>
      </c>
      <c r="E107" s="3">
        <v>13.7</v>
      </c>
      <c r="F107" s="3">
        <v>13.2</v>
      </c>
      <c r="G107" s="3">
        <v>10.199999999999999</v>
      </c>
      <c r="H107" s="3">
        <v>4.8</v>
      </c>
      <c r="I107" s="3">
        <v>1.6</v>
      </c>
      <c r="J107" s="3">
        <v>-1.8</v>
      </c>
      <c r="K107" s="4">
        <v>2.1</v>
      </c>
      <c r="L107" s="3">
        <v>1.3</v>
      </c>
      <c r="M107" s="3">
        <v>3.3</v>
      </c>
      <c r="N107" s="3">
        <v>3.9</v>
      </c>
      <c r="O107" s="3">
        <v>6.9</v>
      </c>
      <c r="P107" s="3">
        <v>9.9</v>
      </c>
      <c r="Q107" s="3">
        <v>11.8</v>
      </c>
      <c r="R107" s="3">
        <v>12.8</v>
      </c>
      <c r="S107" s="3">
        <v>9.5</v>
      </c>
      <c r="T107" s="3">
        <v>4</v>
      </c>
      <c r="U107" s="4">
        <v>12.799999999999999</v>
      </c>
      <c r="V107" s="3">
        <v>5.5333333333333341</v>
      </c>
      <c r="W107" s="3">
        <v>0.53333333333333333</v>
      </c>
      <c r="X107" s="3">
        <v>4.7</v>
      </c>
      <c r="Y107" s="3">
        <v>11.5</v>
      </c>
      <c r="Z107" s="3">
        <v>5.5</v>
      </c>
      <c r="AA107" s="4">
        <v>10.350000000000001</v>
      </c>
      <c r="AB107" s="3">
        <v>9.9</v>
      </c>
      <c r="AC107" s="3">
        <v>9.1333333333333329</v>
      </c>
      <c r="AD107" s="3">
        <v>5.5083333333333329</v>
      </c>
      <c r="AE107" s="2">
        <v>6.0166666666666666</v>
      </c>
    </row>
    <row r="108" spans="1:31">
      <c r="A108">
        <v>1975</v>
      </c>
      <c r="B108" s="4">
        <v>3.9</v>
      </c>
      <c r="C108" s="3">
        <v>6.9</v>
      </c>
      <c r="D108" s="3">
        <v>9.9</v>
      </c>
      <c r="E108" s="3">
        <v>11.8</v>
      </c>
      <c r="F108" s="3">
        <v>12.8</v>
      </c>
      <c r="G108" s="3">
        <v>9.5</v>
      </c>
      <c r="H108" s="3">
        <v>4</v>
      </c>
      <c r="I108" s="3">
        <v>3</v>
      </c>
      <c r="J108" s="3">
        <v>3.7</v>
      </c>
      <c r="K108" s="4">
        <v>2.9</v>
      </c>
      <c r="L108" s="3">
        <v>-1.6</v>
      </c>
      <c r="M108" s="3">
        <v>1.6</v>
      </c>
      <c r="N108" s="3">
        <v>4.2</v>
      </c>
      <c r="O108" s="3">
        <v>7.2</v>
      </c>
      <c r="P108" s="3">
        <v>10.9</v>
      </c>
      <c r="Q108" s="3">
        <v>14.4</v>
      </c>
      <c r="R108" s="3">
        <v>14.8</v>
      </c>
      <c r="S108" s="3">
        <v>11.7</v>
      </c>
      <c r="T108" s="3">
        <v>5.3</v>
      </c>
      <c r="U108" s="4">
        <v>11.5</v>
      </c>
      <c r="V108" s="3">
        <v>5.5</v>
      </c>
      <c r="W108" s="3">
        <v>1.6666666666666667</v>
      </c>
      <c r="X108" s="3">
        <v>4.333333333333333</v>
      </c>
      <c r="Y108" s="3">
        <v>13.366666666666667</v>
      </c>
      <c r="Z108" s="3">
        <v>6</v>
      </c>
      <c r="AA108" s="4">
        <v>11.824999999999999</v>
      </c>
      <c r="AB108" s="3">
        <v>9.1333333333333329</v>
      </c>
      <c r="AC108" s="3">
        <v>10.533333333333333</v>
      </c>
      <c r="AD108" s="3">
        <v>6.3999999999999995</v>
      </c>
      <c r="AE108" s="2">
        <v>5.9666666666666677</v>
      </c>
    </row>
    <row r="109" spans="1:31">
      <c r="A109">
        <v>1976</v>
      </c>
      <c r="B109" s="4">
        <v>4.2</v>
      </c>
      <c r="C109" s="3">
        <v>7.2</v>
      </c>
      <c r="D109" s="3">
        <v>10.9</v>
      </c>
      <c r="E109" s="3">
        <v>14.4</v>
      </c>
      <c r="F109" s="3">
        <v>14.8</v>
      </c>
      <c r="G109" s="3">
        <v>11.7</v>
      </c>
      <c r="H109" s="3">
        <v>5.3</v>
      </c>
      <c r="I109" s="3">
        <v>1</v>
      </c>
      <c r="J109" s="3">
        <v>-0.8</v>
      </c>
      <c r="K109" s="4">
        <v>0.5</v>
      </c>
      <c r="L109" s="3">
        <v>-1.5</v>
      </c>
      <c r="M109" s="3">
        <v>-1.2</v>
      </c>
      <c r="N109" s="3">
        <v>2.5</v>
      </c>
      <c r="O109" s="3">
        <v>7.5</v>
      </c>
      <c r="P109" s="3">
        <v>12.3</v>
      </c>
      <c r="Q109" s="3">
        <v>14.5</v>
      </c>
      <c r="R109" s="3">
        <v>11.7</v>
      </c>
      <c r="S109" s="3">
        <v>9.6</v>
      </c>
      <c r="T109" s="3">
        <v>7</v>
      </c>
      <c r="U109" s="4">
        <v>13.366666666666667</v>
      </c>
      <c r="V109" s="3">
        <v>6</v>
      </c>
      <c r="W109" s="3">
        <v>-0.6</v>
      </c>
      <c r="X109" s="3">
        <v>2.9333333333333336</v>
      </c>
      <c r="Y109" s="3">
        <v>12.833333333333334</v>
      </c>
      <c r="Z109" s="3">
        <v>6.6000000000000005</v>
      </c>
      <c r="AA109" s="4">
        <v>11.5</v>
      </c>
      <c r="AB109" s="3">
        <v>10.533333333333333</v>
      </c>
      <c r="AC109" s="3">
        <v>9.6833333333333336</v>
      </c>
      <c r="AD109" s="3">
        <v>5.1166666666666663</v>
      </c>
      <c r="AE109" s="2">
        <v>5.3166666666666664</v>
      </c>
    </row>
    <row r="110" spans="1:31">
      <c r="A110">
        <v>1977</v>
      </c>
      <c r="B110" s="4">
        <v>2.5</v>
      </c>
      <c r="C110" s="3">
        <v>7.5</v>
      </c>
      <c r="D110" s="3">
        <v>12.3</v>
      </c>
      <c r="E110" s="3">
        <v>14.5</v>
      </c>
      <c r="F110" s="3">
        <v>11.7</v>
      </c>
      <c r="G110" s="3">
        <v>9.6</v>
      </c>
      <c r="H110" s="3">
        <v>7</v>
      </c>
      <c r="I110" s="3">
        <v>3.2</v>
      </c>
      <c r="J110" s="3">
        <v>-2.2999999999999998</v>
      </c>
      <c r="K110" s="4">
        <v>-0.1</v>
      </c>
      <c r="L110" s="3">
        <v>1.4</v>
      </c>
      <c r="M110" s="3">
        <v>3.5</v>
      </c>
      <c r="N110" s="3">
        <v>2.5</v>
      </c>
      <c r="O110" s="3">
        <v>6.8</v>
      </c>
      <c r="P110" s="3">
        <v>11.9</v>
      </c>
      <c r="Q110" s="3">
        <v>12.5</v>
      </c>
      <c r="R110" s="3">
        <v>12.8</v>
      </c>
      <c r="S110" s="3">
        <v>8.9</v>
      </c>
      <c r="T110" s="3">
        <v>7.2</v>
      </c>
      <c r="U110" s="4">
        <v>12.833333333333334</v>
      </c>
      <c r="V110" s="3">
        <v>6.6000000000000005</v>
      </c>
      <c r="W110" s="3">
        <v>-0.33333333333333331</v>
      </c>
      <c r="X110" s="3">
        <v>4.2666666666666666</v>
      </c>
      <c r="Y110" s="3">
        <v>12.4</v>
      </c>
      <c r="Z110" s="3">
        <v>6.4666666666666677</v>
      </c>
      <c r="AA110" s="4">
        <v>11</v>
      </c>
      <c r="AB110" s="3">
        <v>9.6833333333333336</v>
      </c>
      <c r="AC110" s="3">
        <v>9.2333333333333325</v>
      </c>
      <c r="AD110" s="3">
        <v>5.6750000000000007</v>
      </c>
      <c r="AE110" s="2">
        <v>5.9083333333333323</v>
      </c>
    </row>
    <row r="111" spans="1:31">
      <c r="A111">
        <v>1978</v>
      </c>
      <c r="B111" s="4">
        <v>2.5</v>
      </c>
      <c r="C111" s="3">
        <v>6.8</v>
      </c>
      <c r="D111" s="3">
        <v>11.9</v>
      </c>
      <c r="E111" s="3">
        <v>12.5</v>
      </c>
      <c r="F111" s="3">
        <v>12.8</v>
      </c>
      <c r="G111" s="3">
        <v>8.9</v>
      </c>
      <c r="H111" s="3">
        <v>7.2</v>
      </c>
      <c r="I111" s="3">
        <v>3.3</v>
      </c>
      <c r="J111" s="3">
        <v>0.2</v>
      </c>
      <c r="K111" s="4">
        <v>-0.1</v>
      </c>
      <c r="L111" s="3">
        <v>-2.9</v>
      </c>
      <c r="M111" s="3">
        <v>2.9</v>
      </c>
      <c r="N111" s="3">
        <v>3.4</v>
      </c>
      <c r="O111" s="3">
        <v>8.4</v>
      </c>
      <c r="P111" s="3">
        <v>10.8</v>
      </c>
      <c r="Q111" s="3">
        <v>11.5</v>
      </c>
      <c r="R111" s="3">
        <v>11.2</v>
      </c>
      <c r="S111" s="3">
        <v>9.6</v>
      </c>
      <c r="T111" s="3">
        <v>6</v>
      </c>
      <c r="U111" s="4">
        <v>12.4</v>
      </c>
      <c r="V111" s="3">
        <v>6.4666666666666677</v>
      </c>
      <c r="W111" s="3">
        <v>-0.93333333333333324</v>
      </c>
      <c r="X111" s="3">
        <v>4.8999999999999995</v>
      </c>
      <c r="Y111" s="3">
        <v>11.166666666666666</v>
      </c>
      <c r="Z111" s="3">
        <v>5.7</v>
      </c>
      <c r="AA111" s="4">
        <v>10.475000000000001</v>
      </c>
      <c r="AB111" s="3">
        <v>9.2333333333333325</v>
      </c>
      <c r="AC111" s="3">
        <v>9.15</v>
      </c>
      <c r="AD111" s="3">
        <v>5.458333333333333</v>
      </c>
      <c r="AE111" s="2">
        <v>5.0833333333333339</v>
      </c>
    </row>
    <row r="112" spans="1:31">
      <c r="A112">
        <v>1979</v>
      </c>
      <c r="B112" s="4">
        <v>3.4</v>
      </c>
      <c r="C112" s="3">
        <v>8.4</v>
      </c>
      <c r="D112" s="3">
        <v>10.8</v>
      </c>
      <c r="E112" s="3">
        <v>11.5</v>
      </c>
      <c r="F112" s="3">
        <v>11.2</v>
      </c>
      <c r="G112" s="3">
        <v>9.6</v>
      </c>
      <c r="H112" s="3">
        <v>6</v>
      </c>
      <c r="I112" s="3">
        <v>1.5</v>
      </c>
      <c r="J112" s="3">
        <v>-1.3</v>
      </c>
      <c r="K112" s="4">
        <v>-7.4</v>
      </c>
      <c r="L112" s="3">
        <v>-4</v>
      </c>
      <c r="M112" s="3">
        <v>1.7</v>
      </c>
      <c r="N112" s="3">
        <v>3.1</v>
      </c>
      <c r="O112" s="3">
        <v>7.2</v>
      </c>
      <c r="P112" s="3">
        <v>12.5</v>
      </c>
      <c r="Q112" s="3">
        <v>11.9</v>
      </c>
      <c r="R112" s="3">
        <v>10.9</v>
      </c>
      <c r="S112" s="3">
        <v>9</v>
      </c>
      <c r="T112" s="3">
        <v>5.4</v>
      </c>
      <c r="U112" s="4">
        <v>11.166666666666666</v>
      </c>
      <c r="V112" s="3">
        <v>5.7</v>
      </c>
      <c r="W112" s="3">
        <v>-4.2333333333333334</v>
      </c>
      <c r="X112" s="3">
        <v>4</v>
      </c>
      <c r="Y112" s="3">
        <v>11.766666666666666</v>
      </c>
      <c r="Z112" s="3">
        <v>5.333333333333333</v>
      </c>
      <c r="AA112" s="4">
        <v>10.625</v>
      </c>
      <c r="AB112" s="3">
        <v>9.15</v>
      </c>
      <c r="AC112" s="3">
        <v>9.1</v>
      </c>
      <c r="AD112" s="3">
        <v>4.2583333333333337</v>
      </c>
      <c r="AE112" s="2">
        <v>4.5583333333333327</v>
      </c>
    </row>
    <row r="113" spans="1:31">
      <c r="A113">
        <v>1980</v>
      </c>
      <c r="B113" s="4">
        <v>3.1</v>
      </c>
      <c r="C113" s="3">
        <v>7.2</v>
      </c>
      <c r="D113" s="3">
        <v>12.5</v>
      </c>
      <c r="E113" s="3">
        <v>11.9</v>
      </c>
      <c r="F113" s="3">
        <v>10.9</v>
      </c>
      <c r="G113" s="3">
        <v>9</v>
      </c>
      <c r="H113" s="3">
        <v>5.4</v>
      </c>
      <c r="I113" s="3">
        <v>1.6</v>
      </c>
      <c r="J113" s="3">
        <v>2.8</v>
      </c>
      <c r="K113" s="4">
        <v>-3.5</v>
      </c>
      <c r="L113" s="3">
        <v>0.6</v>
      </c>
      <c r="M113" s="3">
        <v>2.1</v>
      </c>
      <c r="N113" s="3">
        <v>2.7</v>
      </c>
      <c r="O113" s="3">
        <v>6.2</v>
      </c>
      <c r="P113" s="3">
        <v>10.9</v>
      </c>
      <c r="Q113" s="3">
        <v>12.1</v>
      </c>
      <c r="R113" s="3">
        <v>12.4</v>
      </c>
      <c r="S113" s="3">
        <v>10.5</v>
      </c>
      <c r="T113" s="3">
        <v>5</v>
      </c>
      <c r="U113" s="4">
        <v>11.766666666666666</v>
      </c>
      <c r="V113" s="3">
        <v>5.333333333333333</v>
      </c>
      <c r="W113" s="3">
        <v>-3.3333333333333402E-2</v>
      </c>
      <c r="X113" s="3">
        <v>3.6666666666666665</v>
      </c>
      <c r="Y113" s="3">
        <v>11.799999999999999</v>
      </c>
      <c r="Z113" s="3">
        <v>5.666666666666667</v>
      </c>
      <c r="AA113" s="4">
        <v>10.4</v>
      </c>
      <c r="AB113" s="3">
        <v>9.1</v>
      </c>
      <c r="AC113" s="3">
        <v>9.1333333333333329</v>
      </c>
      <c r="AD113" s="3">
        <v>5.3166666666666664</v>
      </c>
      <c r="AE113" s="2">
        <v>4.9416666666666664</v>
      </c>
    </row>
    <row r="114" spans="1:31">
      <c r="A114">
        <v>1981</v>
      </c>
      <c r="B114" s="4">
        <v>2.7</v>
      </c>
      <c r="C114" s="3">
        <v>6.2</v>
      </c>
      <c r="D114" s="3">
        <v>10.9</v>
      </c>
      <c r="E114" s="3">
        <v>12.1</v>
      </c>
      <c r="F114" s="3">
        <v>12.4</v>
      </c>
      <c r="G114" s="3">
        <v>10.5</v>
      </c>
      <c r="H114" s="3">
        <v>5</v>
      </c>
      <c r="I114" s="3">
        <v>1.5</v>
      </c>
      <c r="J114" s="3">
        <v>-1.2</v>
      </c>
      <c r="K114" s="4">
        <v>-4.2</v>
      </c>
      <c r="L114" s="3">
        <v>-2.9</v>
      </c>
      <c r="M114" s="3">
        <v>4.9000000000000004</v>
      </c>
      <c r="N114" s="3">
        <v>4.8</v>
      </c>
      <c r="O114" s="3">
        <v>8.5</v>
      </c>
      <c r="P114" s="3">
        <v>11.5</v>
      </c>
      <c r="Q114" s="3">
        <v>13.4</v>
      </c>
      <c r="R114" s="3">
        <v>12.9</v>
      </c>
      <c r="S114" s="3">
        <v>10.199999999999999</v>
      </c>
      <c r="T114" s="3">
        <v>5.5</v>
      </c>
      <c r="U114" s="4">
        <v>11.799999999999999</v>
      </c>
      <c r="V114" s="3">
        <v>5.666666666666667</v>
      </c>
      <c r="W114" s="3">
        <v>-2.7666666666666671</v>
      </c>
      <c r="X114" s="3">
        <v>6.0666666666666664</v>
      </c>
      <c r="Y114" s="3">
        <v>12.6</v>
      </c>
      <c r="Z114" s="3">
        <v>6.1333333333333329</v>
      </c>
      <c r="AA114" s="4">
        <v>11.574999999999999</v>
      </c>
      <c r="AB114" s="3">
        <v>9.1333333333333329</v>
      </c>
      <c r="AC114" s="3">
        <v>10.216666666666667</v>
      </c>
      <c r="AD114" s="3">
        <v>5.3666666666666663</v>
      </c>
      <c r="AE114" s="2">
        <v>5.2833333333333332</v>
      </c>
    </row>
    <row r="115" spans="1:31">
      <c r="A115">
        <v>1982</v>
      </c>
      <c r="B115" s="4">
        <v>4.8</v>
      </c>
      <c r="C115" s="3">
        <v>8.5</v>
      </c>
      <c r="D115" s="3">
        <v>11.5</v>
      </c>
      <c r="E115" s="3">
        <v>13.4</v>
      </c>
      <c r="F115" s="3">
        <v>12.9</v>
      </c>
      <c r="G115" s="3">
        <v>10.199999999999999</v>
      </c>
      <c r="H115" s="3">
        <v>5.5</v>
      </c>
      <c r="I115" s="3">
        <v>2.7</v>
      </c>
      <c r="J115" s="3">
        <v>-3.9</v>
      </c>
      <c r="K115" s="4">
        <v>-5.2</v>
      </c>
      <c r="L115" s="3">
        <v>-2.9</v>
      </c>
      <c r="M115" s="3">
        <v>1.2</v>
      </c>
      <c r="N115" s="3">
        <v>3</v>
      </c>
      <c r="O115" s="3">
        <v>8</v>
      </c>
      <c r="P115" s="3">
        <v>12.3</v>
      </c>
      <c r="Q115" s="3">
        <v>14.6</v>
      </c>
      <c r="R115" s="3">
        <v>13.4</v>
      </c>
      <c r="S115" s="3">
        <v>11.2</v>
      </c>
      <c r="T115" s="3">
        <v>7.7</v>
      </c>
      <c r="U115" s="4">
        <v>12.6</v>
      </c>
      <c r="V115" s="3">
        <v>6.1333333333333329</v>
      </c>
      <c r="W115" s="3">
        <v>-4</v>
      </c>
      <c r="X115" s="3">
        <v>4.0666666666666664</v>
      </c>
      <c r="Y115" s="3">
        <v>13.433333333333332</v>
      </c>
      <c r="Z115" s="3">
        <v>7.7666666666666657</v>
      </c>
      <c r="AA115" s="4">
        <v>12.074999999999999</v>
      </c>
      <c r="AB115" s="3">
        <v>10.216666666666667</v>
      </c>
      <c r="AC115" s="3">
        <v>10.416666666666666</v>
      </c>
      <c r="AD115" s="3">
        <v>4.9916666666666663</v>
      </c>
      <c r="AE115" s="2">
        <v>5.7166666666666677</v>
      </c>
    </row>
    <row r="116" spans="1:31">
      <c r="A116">
        <v>1983</v>
      </c>
      <c r="B116" s="4">
        <v>3</v>
      </c>
      <c r="C116" s="3">
        <v>8</v>
      </c>
      <c r="D116" s="3">
        <v>12.3</v>
      </c>
      <c r="E116" s="3">
        <v>14.6</v>
      </c>
      <c r="F116" s="3">
        <v>13.4</v>
      </c>
      <c r="G116" s="3">
        <v>11.2</v>
      </c>
      <c r="H116" s="3">
        <v>7.7</v>
      </c>
      <c r="I116" s="3">
        <v>4.4000000000000004</v>
      </c>
      <c r="J116" s="3">
        <v>0.9</v>
      </c>
      <c r="K116" s="4">
        <v>2.1</v>
      </c>
      <c r="L116" s="3">
        <v>-3.8</v>
      </c>
      <c r="M116" s="3">
        <v>2.4</v>
      </c>
      <c r="N116" s="3">
        <v>5.3</v>
      </c>
      <c r="O116" s="3">
        <v>8</v>
      </c>
      <c r="P116" s="3">
        <v>12.5</v>
      </c>
      <c r="Q116" s="3">
        <v>15.3</v>
      </c>
      <c r="R116" s="3">
        <v>13.9</v>
      </c>
      <c r="S116" s="3">
        <v>10</v>
      </c>
      <c r="T116" s="3">
        <v>6</v>
      </c>
      <c r="U116" s="4">
        <v>13.433333333333332</v>
      </c>
      <c r="V116" s="3">
        <v>7.7666666666666657</v>
      </c>
      <c r="W116" s="3">
        <v>-0.26666666666666661</v>
      </c>
      <c r="X116" s="3">
        <v>5.2333333333333334</v>
      </c>
      <c r="Y116" s="3">
        <v>13.9</v>
      </c>
      <c r="Z116" s="3">
        <v>5.666666666666667</v>
      </c>
      <c r="AA116" s="4">
        <v>12.424999999999999</v>
      </c>
      <c r="AB116" s="3">
        <v>10.416666666666666</v>
      </c>
      <c r="AC116" s="3">
        <v>10.833333333333334</v>
      </c>
      <c r="AD116" s="3">
        <v>6.5583333333333336</v>
      </c>
      <c r="AE116" s="2">
        <v>5.9166666666666652</v>
      </c>
    </row>
    <row r="117" spans="1:31">
      <c r="A117">
        <v>1984</v>
      </c>
      <c r="B117" s="4">
        <v>5.3</v>
      </c>
      <c r="C117" s="3">
        <v>8</v>
      </c>
      <c r="D117" s="3">
        <v>12.5</v>
      </c>
      <c r="E117" s="3">
        <v>15.3</v>
      </c>
      <c r="F117" s="3">
        <v>13.9</v>
      </c>
      <c r="G117" s="3">
        <v>10</v>
      </c>
      <c r="H117" s="3">
        <v>6</v>
      </c>
      <c r="I117" s="3">
        <v>1</v>
      </c>
      <c r="J117" s="3">
        <v>-1.7</v>
      </c>
      <c r="K117" s="4">
        <v>0</v>
      </c>
      <c r="L117" s="3">
        <v>-1.2</v>
      </c>
      <c r="M117" s="3">
        <v>-0.5</v>
      </c>
      <c r="N117" s="3">
        <v>2.4</v>
      </c>
      <c r="O117" s="3">
        <v>7.4</v>
      </c>
      <c r="P117" s="3">
        <v>10.4</v>
      </c>
      <c r="Q117" s="3">
        <v>11.9</v>
      </c>
      <c r="R117" s="3">
        <v>13</v>
      </c>
      <c r="S117" s="3">
        <v>10.5</v>
      </c>
      <c r="T117" s="3">
        <v>7.9</v>
      </c>
      <c r="U117" s="4">
        <v>13.9</v>
      </c>
      <c r="V117" s="3">
        <v>5.666666666666667</v>
      </c>
      <c r="W117" s="3">
        <v>-0.96666666666666667</v>
      </c>
      <c r="X117" s="3">
        <v>3.1</v>
      </c>
      <c r="Y117" s="3">
        <v>11.766666666666666</v>
      </c>
      <c r="Z117" s="3">
        <v>7.0666666666666664</v>
      </c>
      <c r="AA117" s="4">
        <v>10.675000000000001</v>
      </c>
      <c r="AB117" s="3">
        <v>10.833333333333334</v>
      </c>
      <c r="AC117" s="3">
        <v>9.2666666666666675</v>
      </c>
      <c r="AD117" s="3">
        <v>4.9333333333333336</v>
      </c>
      <c r="AE117" s="2">
        <v>5.416666666666667</v>
      </c>
    </row>
    <row r="118" spans="1:31">
      <c r="A118">
        <v>1985</v>
      </c>
      <c r="B118" s="4">
        <v>2.4</v>
      </c>
      <c r="C118" s="3">
        <v>7.4</v>
      </c>
      <c r="D118" s="3">
        <v>10.4</v>
      </c>
      <c r="E118" s="3">
        <v>11.9</v>
      </c>
      <c r="F118" s="3">
        <v>13</v>
      </c>
      <c r="G118" s="3">
        <v>10.5</v>
      </c>
      <c r="H118" s="3">
        <v>7.9</v>
      </c>
      <c r="I118" s="3">
        <v>2.8</v>
      </c>
      <c r="J118" s="3">
        <v>0.4</v>
      </c>
      <c r="K118" s="4">
        <v>-7.1</v>
      </c>
      <c r="L118" s="3">
        <v>-6.8</v>
      </c>
      <c r="M118" s="3">
        <v>1.1000000000000001</v>
      </c>
      <c r="N118" s="3">
        <v>4.4000000000000004</v>
      </c>
      <c r="O118" s="3">
        <v>9.5</v>
      </c>
      <c r="P118" s="3">
        <v>9.8000000000000007</v>
      </c>
      <c r="Q118" s="3">
        <v>12.3</v>
      </c>
      <c r="R118" s="3">
        <v>11.7</v>
      </c>
      <c r="S118" s="3">
        <v>9.8000000000000007</v>
      </c>
      <c r="T118" s="3">
        <v>5.5</v>
      </c>
      <c r="U118" s="4">
        <v>11.766666666666666</v>
      </c>
      <c r="V118" s="3">
        <v>7.0666666666666664</v>
      </c>
      <c r="W118" s="3">
        <v>-4.5</v>
      </c>
      <c r="X118" s="3">
        <v>5</v>
      </c>
      <c r="Y118" s="3">
        <v>11.266666666666666</v>
      </c>
      <c r="Z118" s="3">
        <v>4.6000000000000005</v>
      </c>
      <c r="AA118" s="4">
        <v>10.824999999999999</v>
      </c>
      <c r="AB118" s="3">
        <v>9.2666666666666675</v>
      </c>
      <c r="AC118" s="3">
        <v>9.5833333333333339</v>
      </c>
      <c r="AD118" s="3">
        <v>4.6499999999999995</v>
      </c>
      <c r="AE118" s="2">
        <v>4.208333333333333</v>
      </c>
    </row>
    <row r="119" spans="1:31">
      <c r="A119">
        <v>1986</v>
      </c>
      <c r="B119" s="4">
        <v>4.4000000000000004</v>
      </c>
      <c r="C119" s="3">
        <v>9.5</v>
      </c>
      <c r="D119" s="3">
        <v>9.8000000000000007</v>
      </c>
      <c r="E119" s="3">
        <v>12.3</v>
      </c>
      <c r="F119" s="3">
        <v>11.7</v>
      </c>
      <c r="G119" s="3">
        <v>9.8000000000000007</v>
      </c>
      <c r="H119" s="3">
        <v>5.5</v>
      </c>
      <c r="I119" s="3">
        <v>-1.5</v>
      </c>
      <c r="J119" s="3">
        <v>1.8</v>
      </c>
      <c r="K119" s="4">
        <v>-1.5</v>
      </c>
      <c r="L119" s="3">
        <v>-8.1999999999999993</v>
      </c>
      <c r="M119" s="3">
        <v>0.9</v>
      </c>
      <c r="N119" s="3">
        <v>3.5</v>
      </c>
      <c r="O119" s="3">
        <v>10</v>
      </c>
      <c r="P119" s="3">
        <v>12</v>
      </c>
      <c r="Q119" s="3">
        <v>12.5</v>
      </c>
      <c r="R119" s="3">
        <v>12.2</v>
      </c>
      <c r="S119" s="3">
        <v>6.8</v>
      </c>
      <c r="T119" s="3">
        <v>6.1</v>
      </c>
      <c r="U119" s="4">
        <v>11.266666666666666</v>
      </c>
      <c r="V119" s="3">
        <v>4.6000000000000005</v>
      </c>
      <c r="W119" s="3">
        <v>-2.6333333333333333</v>
      </c>
      <c r="X119" s="3">
        <v>4.8</v>
      </c>
      <c r="Y119" s="3">
        <v>12.233333333333334</v>
      </c>
      <c r="Z119" s="3">
        <v>5.2666666666666666</v>
      </c>
      <c r="AA119" s="4">
        <v>11.675000000000001</v>
      </c>
      <c r="AB119" s="3">
        <v>9.5833333333333339</v>
      </c>
      <c r="AC119" s="3">
        <v>9.5</v>
      </c>
      <c r="AD119" s="3">
        <v>4.5</v>
      </c>
      <c r="AE119" s="2">
        <v>4.8166666666666673</v>
      </c>
    </row>
    <row r="120" spans="1:31">
      <c r="A120">
        <v>1987</v>
      </c>
      <c r="B120" s="4">
        <v>3.5</v>
      </c>
      <c r="C120" s="3">
        <v>10</v>
      </c>
      <c r="D120" s="3">
        <v>12</v>
      </c>
      <c r="E120" s="3">
        <v>12.5</v>
      </c>
      <c r="F120" s="3">
        <v>12.2</v>
      </c>
      <c r="G120" s="3">
        <v>6.8</v>
      </c>
      <c r="H120" s="3">
        <v>6.1</v>
      </c>
      <c r="I120" s="3">
        <v>2.9</v>
      </c>
      <c r="J120" s="3">
        <v>0.6</v>
      </c>
      <c r="K120" s="4">
        <v>-7.2</v>
      </c>
      <c r="L120" s="3">
        <v>-2.4</v>
      </c>
      <c r="M120" s="3">
        <v>-2.5</v>
      </c>
      <c r="N120" s="3">
        <v>4.5999999999999996</v>
      </c>
      <c r="O120" s="3">
        <v>6</v>
      </c>
      <c r="P120" s="3">
        <v>11</v>
      </c>
      <c r="Q120" s="3">
        <v>13.2</v>
      </c>
      <c r="R120" s="3">
        <v>12.6</v>
      </c>
      <c r="S120" s="3">
        <v>11.2</v>
      </c>
      <c r="T120" s="3">
        <v>6.1</v>
      </c>
      <c r="U120" s="4">
        <v>12.233333333333334</v>
      </c>
      <c r="V120" s="3">
        <v>5.2666666666666666</v>
      </c>
      <c r="W120" s="3">
        <v>-3</v>
      </c>
      <c r="X120" s="3">
        <v>2.6999999999999997</v>
      </c>
      <c r="Y120" s="3">
        <v>12.266666666666666</v>
      </c>
      <c r="Z120" s="3">
        <v>6.9333333333333327</v>
      </c>
      <c r="AA120" s="4">
        <v>10.7</v>
      </c>
      <c r="AB120" s="3">
        <v>9.5</v>
      </c>
      <c r="AC120" s="3">
        <v>9.7666666666666657</v>
      </c>
      <c r="AD120" s="3">
        <v>4.6749999999999998</v>
      </c>
      <c r="AE120" s="2">
        <v>4.7</v>
      </c>
    </row>
    <row r="121" spans="1:31">
      <c r="A121">
        <v>1988</v>
      </c>
      <c r="B121" s="4">
        <v>4.5999999999999996</v>
      </c>
      <c r="C121" s="3">
        <v>6</v>
      </c>
      <c r="D121" s="3">
        <v>11</v>
      </c>
      <c r="E121" s="3">
        <v>13.2</v>
      </c>
      <c r="F121" s="3">
        <v>12.6</v>
      </c>
      <c r="G121" s="3">
        <v>11.2</v>
      </c>
      <c r="H121" s="3">
        <v>6.1</v>
      </c>
      <c r="I121" s="3">
        <v>3.5</v>
      </c>
      <c r="J121" s="3">
        <v>0.3</v>
      </c>
      <c r="K121" s="4">
        <v>2.2999999999999998</v>
      </c>
      <c r="L121" s="3">
        <v>0.4</v>
      </c>
      <c r="M121" s="3">
        <v>1</v>
      </c>
      <c r="N121" s="3">
        <v>3.5</v>
      </c>
      <c r="O121" s="3">
        <v>9.5</v>
      </c>
      <c r="P121" s="3">
        <v>11.4</v>
      </c>
      <c r="Q121" s="3">
        <v>12.7</v>
      </c>
      <c r="R121" s="3">
        <v>12.4</v>
      </c>
      <c r="S121" s="3">
        <v>10.5</v>
      </c>
      <c r="T121" s="3">
        <v>7.4</v>
      </c>
      <c r="U121" s="4">
        <v>12.266666666666666</v>
      </c>
      <c r="V121" s="3">
        <v>6.9333333333333327</v>
      </c>
      <c r="W121" s="3">
        <v>0.99999999999999989</v>
      </c>
      <c r="X121" s="3">
        <v>4.666666666666667</v>
      </c>
      <c r="Y121" s="3">
        <v>12.166666666666666</v>
      </c>
      <c r="Z121" s="3">
        <v>6.1333333333333329</v>
      </c>
      <c r="AA121" s="4">
        <v>11.499999999999998</v>
      </c>
      <c r="AB121" s="3">
        <v>9.7666666666666657</v>
      </c>
      <c r="AC121" s="3">
        <v>9.9999999999999982</v>
      </c>
      <c r="AD121" s="3">
        <v>6.1333333333333329</v>
      </c>
      <c r="AE121" s="2">
        <v>6.1583333333333323</v>
      </c>
    </row>
    <row r="122" spans="1:31">
      <c r="A122">
        <v>1989</v>
      </c>
      <c r="B122" s="4">
        <v>3.5</v>
      </c>
      <c r="C122" s="3">
        <v>9.5</v>
      </c>
      <c r="D122" s="3">
        <v>11.4</v>
      </c>
      <c r="E122" s="3">
        <v>12.7</v>
      </c>
      <c r="F122" s="3">
        <v>12.4</v>
      </c>
      <c r="G122" s="3">
        <v>10.5</v>
      </c>
      <c r="H122" s="3">
        <v>7.4</v>
      </c>
      <c r="I122" s="3">
        <v>0.5</v>
      </c>
      <c r="J122" s="3">
        <v>2.2999999999999998</v>
      </c>
      <c r="K122" s="4">
        <v>0.6</v>
      </c>
      <c r="L122" s="3">
        <v>1.1000000000000001</v>
      </c>
      <c r="M122" s="3">
        <v>3.5</v>
      </c>
      <c r="N122" s="3">
        <v>4.2</v>
      </c>
      <c r="O122" s="3">
        <v>8.1999999999999993</v>
      </c>
      <c r="P122" s="3">
        <v>10.6</v>
      </c>
      <c r="Q122" s="3">
        <v>13.8</v>
      </c>
      <c r="R122" s="3">
        <v>12.8</v>
      </c>
      <c r="S122" s="3">
        <v>11</v>
      </c>
      <c r="T122" s="3">
        <v>7</v>
      </c>
      <c r="U122" s="4">
        <v>12.166666666666666</v>
      </c>
      <c r="V122" s="3">
        <v>6.1333333333333329</v>
      </c>
      <c r="W122" s="3">
        <v>1.3333333333333333</v>
      </c>
      <c r="X122" s="3">
        <v>5.3</v>
      </c>
      <c r="Y122" s="3">
        <v>12.4</v>
      </c>
      <c r="Z122" s="3">
        <v>5.9666666666666659</v>
      </c>
      <c r="AA122" s="4">
        <v>11.349999999999998</v>
      </c>
      <c r="AB122" s="3">
        <v>9.9999999999999982</v>
      </c>
      <c r="AC122" s="3">
        <v>10.1</v>
      </c>
      <c r="AD122" s="3">
        <v>6.333333333333333</v>
      </c>
      <c r="AE122" s="2">
        <v>6.1166666666666671</v>
      </c>
    </row>
    <row r="123" spans="1:31">
      <c r="A123">
        <v>1990</v>
      </c>
      <c r="B123" s="4">
        <v>4.2</v>
      </c>
      <c r="C123" s="3">
        <v>8.1999999999999993</v>
      </c>
      <c r="D123" s="3">
        <v>10.6</v>
      </c>
      <c r="E123" s="3">
        <v>13.8</v>
      </c>
      <c r="F123" s="3">
        <v>12.8</v>
      </c>
      <c r="G123" s="3">
        <v>11</v>
      </c>
      <c r="H123" s="3">
        <v>7</v>
      </c>
      <c r="I123" s="3">
        <v>-0.1</v>
      </c>
      <c r="J123" s="3">
        <v>0.7</v>
      </c>
      <c r="K123" s="4">
        <v>1.2</v>
      </c>
      <c r="L123" s="3">
        <v>2.2000000000000002</v>
      </c>
      <c r="M123" s="3">
        <v>3.8</v>
      </c>
      <c r="N123" s="3">
        <v>3.9</v>
      </c>
      <c r="O123" s="3">
        <v>8.1</v>
      </c>
      <c r="P123" s="3">
        <v>11.6</v>
      </c>
      <c r="Q123" s="3">
        <v>11.6</v>
      </c>
      <c r="R123" s="3">
        <v>13.6</v>
      </c>
      <c r="S123" s="3">
        <v>8.8000000000000007</v>
      </c>
      <c r="T123" s="3">
        <v>6.5</v>
      </c>
      <c r="U123" s="4">
        <v>12.4</v>
      </c>
      <c r="V123" s="3">
        <v>5.9666666666666659</v>
      </c>
      <c r="W123" s="3">
        <v>1.3666666666666665</v>
      </c>
      <c r="X123" s="3">
        <v>5.2666666666666666</v>
      </c>
      <c r="Y123" s="3">
        <v>12.266666666666666</v>
      </c>
      <c r="Z123" s="3">
        <v>6.166666666666667</v>
      </c>
      <c r="AA123" s="4">
        <v>11.225</v>
      </c>
      <c r="AB123" s="3">
        <v>10.1</v>
      </c>
      <c r="AC123" s="3">
        <v>9.6000000000000014</v>
      </c>
      <c r="AD123" s="3">
        <v>6.0333333333333341</v>
      </c>
      <c r="AE123" s="2">
        <v>6.1333333333333329</v>
      </c>
    </row>
    <row r="124" spans="1:31">
      <c r="A124">
        <v>1991</v>
      </c>
      <c r="B124" s="4">
        <v>3.9</v>
      </c>
      <c r="C124" s="3">
        <v>8.1</v>
      </c>
      <c r="D124" s="3">
        <v>11.6</v>
      </c>
      <c r="E124" s="3">
        <v>11.6</v>
      </c>
      <c r="F124" s="3">
        <v>13.6</v>
      </c>
      <c r="G124" s="3">
        <v>8.8000000000000007</v>
      </c>
      <c r="H124" s="3">
        <v>6.5</v>
      </c>
      <c r="I124" s="3">
        <v>3.2</v>
      </c>
      <c r="J124" s="3">
        <v>-0.9</v>
      </c>
      <c r="K124" s="4">
        <v>-0.4</v>
      </c>
      <c r="L124" s="3">
        <v>-5.9</v>
      </c>
      <c r="M124" s="3">
        <v>3.2</v>
      </c>
      <c r="N124" s="3">
        <v>2.9</v>
      </c>
      <c r="O124" s="3">
        <v>5.5</v>
      </c>
      <c r="P124" s="3">
        <v>9.9</v>
      </c>
      <c r="Q124" s="3">
        <v>14.6</v>
      </c>
      <c r="R124" s="3">
        <v>13.1</v>
      </c>
      <c r="S124" s="3">
        <v>10.4</v>
      </c>
      <c r="T124" s="3">
        <v>5.0999999999999996</v>
      </c>
      <c r="U124" s="4">
        <v>12.266666666666666</v>
      </c>
      <c r="V124" s="3">
        <v>6.166666666666667</v>
      </c>
      <c r="W124" s="3">
        <v>-2.4</v>
      </c>
      <c r="X124" s="3">
        <v>3.8666666666666667</v>
      </c>
      <c r="Y124" s="3">
        <v>12.533333333333333</v>
      </c>
      <c r="Z124" s="3">
        <v>5.833333333333333</v>
      </c>
      <c r="AA124" s="4">
        <v>10.775</v>
      </c>
      <c r="AB124" s="3">
        <v>9.6000000000000014</v>
      </c>
      <c r="AC124" s="3">
        <v>9.4</v>
      </c>
      <c r="AD124" s="3">
        <v>5.1749999999999998</v>
      </c>
      <c r="AE124" s="2">
        <v>4.8833333333333337</v>
      </c>
    </row>
    <row r="125" spans="1:31">
      <c r="A125">
        <v>1992</v>
      </c>
      <c r="B125" s="4">
        <v>2.9</v>
      </c>
      <c r="C125" s="3">
        <v>5.5</v>
      </c>
      <c r="D125" s="3">
        <v>9.9</v>
      </c>
      <c r="E125" s="3">
        <v>14.6</v>
      </c>
      <c r="F125" s="3">
        <v>13.1</v>
      </c>
      <c r="G125" s="3">
        <v>10.4</v>
      </c>
      <c r="H125" s="3">
        <v>5.0999999999999996</v>
      </c>
      <c r="I125" s="3">
        <v>2</v>
      </c>
      <c r="J125" s="3">
        <v>-1.8</v>
      </c>
      <c r="K125" s="4">
        <v>-0.5</v>
      </c>
      <c r="L125" s="3">
        <v>0.5</v>
      </c>
      <c r="M125" s="3">
        <v>1.6</v>
      </c>
      <c r="N125" s="3">
        <v>4</v>
      </c>
      <c r="O125" s="3">
        <v>9</v>
      </c>
      <c r="P125" s="3">
        <v>12.2</v>
      </c>
      <c r="Q125" s="3">
        <v>14</v>
      </c>
      <c r="R125" s="3">
        <v>14.6</v>
      </c>
      <c r="S125" s="3">
        <v>9</v>
      </c>
      <c r="T125" s="3">
        <v>4.2</v>
      </c>
      <c r="U125" s="4">
        <v>12.533333333333333</v>
      </c>
      <c r="V125" s="3">
        <v>5.833333333333333</v>
      </c>
      <c r="W125" s="3">
        <v>-0.6</v>
      </c>
      <c r="X125" s="3">
        <v>4.8666666666666663</v>
      </c>
      <c r="Y125" s="3">
        <v>13.6</v>
      </c>
      <c r="Z125" s="3">
        <v>5.6000000000000005</v>
      </c>
      <c r="AA125" s="4">
        <v>12.450000000000001</v>
      </c>
      <c r="AB125" s="3">
        <v>9.4</v>
      </c>
      <c r="AC125" s="3">
        <v>10.466666666666667</v>
      </c>
      <c r="AD125" s="3">
        <v>5.8083333333333327</v>
      </c>
      <c r="AE125" s="2">
        <v>6.0333333333333341</v>
      </c>
    </row>
    <row r="126" spans="1:31">
      <c r="A126">
        <v>1993</v>
      </c>
      <c r="B126" s="4">
        <v>4</v>
      </c>
      <c r="C126" s="3">
        <v>9</v>
      </c>
      <c r="D126" s="3">
        <v>12.2</v>
      </c>
      <c r="E126" s="3">
        <v>14</v>
      </c>
      <c r="F126" s="3">
        <v>14.6</v>
      </c>
      <c r="G126" s="3">
        <v>9</v>
      </c>
      <c r="H126" s="3">
        <v>4.2</v>
      </c>
      <c r="I126" s="3">
        <v>3.6</v>
      </c>
      <c r="J126" s="3">
        <v>0.2</v>
      </c>
      <c r="K126" s="4">
        <v>0</v>
      </c>
      <c r="L126" s="3">
        <v>-3.3</v>
      </c>
      <c r="M126" s="3">
        <v>0.2</v>
      </c>
      <c r="N126" s="3">
        <v>6.7</v>
      </c>
      <c r="O126" s="3">
        <v>10.199999999999999</v>
      </c>
      <c r="P126" s="3">
        <v>12.1</v>
      </c>
      <c r="Q126" s="3">
        <v>13</v>
      </c>
      <c r="R126" s="3">
        <v>11.4</v>
      </c>
      <c r="S126" s="3">
        <v>9.5</v>
      </c>
      <c r="T126" s="3">
        <v>5.8</v>
      </c>
      <c r="U126" s="4">
        <v>13.6</v>
      </c>
      <c r="V126" s="3">
        <v>5.6000000000000005</v>
      </c>
      <c r="W126" s="3">
        <v>-1.0333333333333332</v>
      </c>
      <c r="X126" s="3">
        <v>5.7</v>
      </c>
      <c r="Y126" s="3">
        <v>12.166666666666666</v>
      </c>
      <c r="Z126" s="3">
        <v>4.7</v>
      </c>
      <c r="AA126" s="4">
        <v>11.674999999999999</v>
      </c>
      <c r="AB126" s="3">
        <v>10.466666666666667</v>
      </c>
      <c r="AC126" s="3">
        <v>10.483333333333333</v>
      </c>
      <c r="AD126" s="3">
        <v>5.6499999999999995</v>
      </c>
      <c r="AE126" s="2">
        <v>5.4916666666666663</v>
      </c>
    </row>
    <row r="127" spans="1:31">
      <c r="A127">
        <v>1994</v>
      </c>
      <c r="B127" s="4">
        <v>6.7</v>
      </c>
      <c r="C127" s="3">
        <v>10.199999999999999</v>
      </c>
      <c r="D127" s="3">
        <v>12.1</v>
      </c>
      <c r="E127" s="3">
        <v>13</v>
      </c>
      <c r="F127" s="3">
        <v>11.4</v>
      </c>
      <c r="G127" s="3">
        <v>9.5</v>
      </c>
      <c r="H127" s="3">
        <v>5.8</v>
      </c>
      <c r="I127" s="3">
        <v>-1.2</v>
      </c>
      <c r="J127" s="3">
        <v>1.5</v>
      </c>
      <c r="K127" s="4">
        <v>1.4</v>
      </c>
      <c r="L127" s="3">
        <v>-2.4</v>
      </c>
      <c r="M127" s="3">
        <v>4</v>
      </c>
      <c r="N127" s="3">
        <v>4.5</v>
      </c>
      <c r="O127" s="3">
        <v>8.5</v>
      </c>
      <c r="P127" s="3">
        <v>11.9</v>
      </c>
      <c r="Q127" s="3">
        <v>16</v>
      </c>
      <c r="R127" s="3">
        <v>13.3</v>
      </c>
      <c r="S127" s="3">
        <v>10.5</v>
      </c>
      <c r="T127" s="3">
        <v>4.0999999999999996</v>
      </c>
      <c r="U127" s="4">
        <v>12.166666666666666</v>
      </c>
      <c r="V127" s="3">
        <v>4.7</v>
      </c>
      <c r="W127" s="3">
        <v>0.16666666666666666</v>
      </c>
      <c r="X127" s="3">
        <v>5.666666666666667</v>
      </c>
      <c r="Y127" s="3">
        <v>13.733333333333334</v>
      </c>
      <c r="Z127" s="3">
        <v>6.8</v>
      </c>
      <c r="AA127" s="4">
        <v>12.425000000000001</v>
      </c>
      <c r="AB127" s="3">
        <v>10.483333333333333</v>
      </c>
      <c r="AC127" s="3">
        <v>10.783333333333333</v>
      </c>
      <c r="AD127" s="3">
        <v>6.1499999999999995</v>
      </c>
      <c r="AE127" s="2">
        <v>6.6499999999999995</v>
      </c>
    </row>
    <row r="128" spans="1:31">
      <c r="A128">
        <v>1995</v>
      </c>
      <c r="B128" s="4">
        <v>4.5</v>
      </c>
      <c r="C128" s="3">
        <v>8.5</v>
      </c>
      <c r="D128" s="3">
        <v>11.9</v>
      </c>
      <c r="E128" s="3">
        <v>16</v>
      </c>
      <c r="F128" s="3">
        <v>13.3</v>
      </c>
      <c r="G128" s="3">
        <v>10.5</v>
      </c>
      <c r="H128" s="3">
        <v>4.0999999999999996</v>
      </c>
      <c r="I128" s="3">
        <v>5.8</v>
      </c>
      <c r="J128" s="3">
        <v>2.2000000000000002</v>
      </c>
      <c r="K128" s="4">
        <v>-1.2</v>
      </c>
      <c r="L128" s="3">
        <v>2.5</v>
      </c>
      <c r="M128" s="3">
        <v>0.3</v>
      </c>
      <c r="N128" s="3">
        <v>6.1</v>
      </c>
      <c r="O128" s="3">
        <v>8</v>
      </c>
      <c r="P128" s="3">
        <v>10.6</v>
      </c>
      <c r="Q128" s="3">
        <v>15.5</v>
      </c>
      <c r="R128" s="3">
        <v>14</v>
      </c>
      <c r="S128" s="3">
        <v>10</v>
      </c>
      <c r="T128" s="3">
        <v>9.1</v>
      </c>
      <c r="U128" s="4">
        <v>13.733333333333334</v>
      </c>
      <c r="V128" s="3">
        <v>6.8</v>
      </c>
      <c r="W128" s="3">
        <v>1.1666666666666667</v>
      </c>
      <c r="X128" s="3">
        <v>4.8</v>
      </c>
      <c r="Y128" s="3">
        <v>13.366666666666667</v>
      </c>
      <c r="Z128" s="3">
        <v>6.7333333333333343</v>
      </c>
      <c r="AA128" s="4">
        <v>12.025</v>
      </c>
      <c r="AB128" s="3">
        <v>10.783333333333333</v>
      </c>
      <c r="AC128" s="3">
        <v>10.700000000000001</v>
      </c>
      <c r="AD128" s="3">
        <v>6.4916666666666671</v>
      </c>
      <c r="AE128" s="2">
        <v>6.091666666666665</v>
      </c>
    </row>
    <row r="129" spans="1:31">
      <c r="A129">
        <v>1996</v>
      </c>
      <c r="B129" s="4">
        <v>6.1</v>
      </c>
      <c r="C129" s="3">
        <v>8</v>
      </c>
      <c r="D129" s="3">
        <v>10.6</v>
      </c>
      <c r="E129" s="3">
        <v>15.5</v>
      </c>
      <c r="F129" s="3">
        <v>14</v>
      </c>
      <c r="G129" s="3">
        <v>10</v>
      </c>
      <c r="H129" s="3">
        <v>9.1</v>
      </c>
      <c r="I129" s="3">
        <v>1.1000000000000001</v>
      </c>
      <c r="J129" s="3">
        <v>-2.9</v>
      </c>
      <c r="K129" s="4">
        <v>-4.2</v>
      </c>
      <c r="L129" s="3">
        <v>-3.5</v>
      </c>
      <c r="M129" s="3">
        <v>-0.8</v>
      </c>
      <c r="N129" s="3">
        <v>3.2</v>
      </c>
      <c r="O129" s="3">
        <v>7.7</v>
      </c>
      <c r="P129" s="3">
        <v>11.1</v>
      </c>
      <c r="Q129" s="3">
        <v>11.8</v>
      </c>
      <c r="R129" s="3">
        <v>12.9</v>
      </c>
      <c r="S129" s="3">
        <v>8</v>
      </c>
      <c r="T129" s="3">
        <v>6.4</v>
      </c>
      <c r="U129" s="4">
        <v>13.366666666666667</v>
      </c>
      <c r="V129" s="3">
        <v>6.7333333333333343</v>
      </c>
      <c r="W129" s="3">
        <v>-3.5333333333333332</v>
      </c>
      <c r="X129" s="3">
        <v>3.3666666666666671</v>
      </c>
      <c r="Y129" s="3">
        <v>11.933333333333332</v>
      </c>
      <c r="Z129" s="3">
        <v>5.833333333333333</v>
      </c>
      <c r="AA129" s="4">
        <v>10.875</v>
      </c>
      <c r="AB129" s="3">
        <v>10.700000000000001</v>
      </c>
      <c r="AC129" s="3">
        <v>9.1166666666666654</v>
      </c>
      <c r="AD129" s="3">
        <v>4.458333333333333</v>
      </c>
      <c r="AE129" s="2">
        <v>4.3250000000000002</v>
      </c>
    </row>
    <row r="130" spans="1:31">
      <c r="A130">
        <v>1997</v>
      </c>
      <c r="B130" s="4">
        <v>3.2</v>
      </c>
      <c r="C130" s="3">
        <v>7.7</v>
      </c>
      <c r="D130" s="3">
        <v>11.1</v>
      </c>
      <c r="E130" s="3">
        <v>11.8</v>
      </c>
      <c r="F130" s="3">
        <v>12.9</v>
      </c>
      <c r="G130" s="3">
        <v>8</v>
      </c>
      <c r="H130" s="3">
        <v>6.4</v>
      </c>
      <c r="I130" s="3">
        <v>3.1</v>
      </c>
      <c r="J130" s="3">
        <v>-3.8</v>
      </c>
      <c r="K130" s="4">
        <v>-5.6</v>
      </c>
      <c r="L130" s="3">
        <v>1.9</v>
      </c>
      <c r="M130" s="3">
        <v>3.8</v>
      </c>
      <c r="N130" s="3">
        <v>2.1</v>
      </c>
      <c r="O130" s="3">
        <v>8.1999999999999993</v>
      </c>
      <c r="P130" s="3">
        <v>11.3</v>
      </c>
      <c r="Q130" s="3">
        <v>13.1</v>
      </c>
      <c r="R130" s="3">
        <v>14.9</v>
      </c>
      <c r="S130" s="3">
        <v>8.4</v>
      </c>
      <c r="T130" s="3">
        <v>4.4000000000000004</v>
      </c>
      <c r="U130" s="4">
        <v>11.933333333333332</v>
      </c>
      <c r="V130" s="3">
        <v>5.833333333333333</v>
      </c>
      <c r="W130" s="3">
        <v>-2.4999999999999996</v>
      </c>
      <c r="X130" s="3">
        <v>4.7</v>
      </c>
      <c r="Y130" s="3">
        <v>13.1</v>
      </c>
      <c r="Z130" s="3">
        <v>5.0333333333333341</v>
      </c>
      <c r="AA130" s="4">
        <v>11.875</v>
      </c>
      <c r="AB130" s="3">
        <v>9.1166666666666654</v>
      </c>
      <c r="AC130" s="3">
        <v>9.6666666666666661</v>
      </c>
      <c r="AD130" s="3">
        <v>5.3166666666666664</v>
      </c>
      <c r="AE130" s="2">
        <v>5.4750000000000005</v>
      </c>
    </row>
    <row r="131" spans="1:31">
      <c r="A131">
        <v>1998</v>
      </c>
      <c r="B131" s="4">
        <v>2.1</v>
      </c>
      <c r="C131" s="3">
        <v>8.1999999999999993</v>
      </c>
      <c r="D131" s="3">
        <v>11.3</v>
      </c>
      <c r="E131" s="3">
        <v>13.1</v>
      </c>
      <c r="F131" s="3">
        <v>14.9</v>
      </c>
      <c r="G131" s="3">
        <v>8.4</v>
      </c>
      <c r="H131" s="3">
        <v>4.4000000000000004</v>
      </c>
      <c r="I131" s="3">
        <v>2.2999999999999998</v>
      </c>
      <c r="J131" s="3">
        <v>0.9</v>
      </c>
      <c r="K131" s="4">
        <v>0.2</v>
      </c>
      <c r="L131" s="3">
        <v>-0.1</v>
      </c>
      <c r="M131" s="3">
        <v>2.5</v>
      </c>
      <c r="N131" s="3">
        <v>5.5</v>
      </c>
      <c r="O131" s="3">
        <v>9.6999999999999993</v>
      </c>
      <c r="P131" s="3">
        <v>12.3</v>
      </c>
      <c r="Q131" s="3">
        <v>12.7</v>
      </c>
      <c r="R131" s="3">
        <v>12</v>
      </c>
      <c r="S131" s="3">
        <v>10.7</v>
      </c>
      <c r="T131" s="3">
        <v>6.5</v>
      </c>
      <c r="U131" s="4">
        <v>13.1</v>
      </c>
      <c r="V131" s="3">
        <v>5.0333333333333341</v>
      </c>
      <c r="W131" s="3">
        <v>0.33333333333333331</v>
      </c>
      <c r="X131" s="3">
        <v>5.8999999999999995</v>
      </c>
      <c r="Y131" s="3">
        <v>12.333333333333334</v>
      </c>
      <c r="Z131" s="3">
        <v>5.833333333333333</v>
      </c>
      <c r="AA131" s="4">
        <v>11.675000000000001</v>
      </c>
      <c r="AB131" s="3">
        <v>9.6666666666666661</v>
      </c>
      <c r="AC131" s="3">
        <v>10.483333333333334</v>
      </c>
      <c r="AD131" s="3">
        <v>6.0916666666666677</v>
      </c>
      <c r="AE131" s="2">
        <v>5.9666666666666659</v>
      </c>
    </row>
    <row r="132" spans="1:31">
      <c r="A132">
        <v>1999</v>
      </c>
      <c r="B132" s="4">
        <v>5.5</v>
      </c>
      <c r="C132" s="3">
        <v>9.6999999999999993</v>
      </c>
      <c r="D132" s="3">
        <v>12.3</v>
      </c>
      <c r="E132" s="3">
        <v>12.7</v>
      </c>
      <c r="F132" s="3">
        <v>12</v>
      </c>
      <c r="G132" s="3">
        <v>10.7</v>
      </c>
      <c r="H132" s="3">
        <v>6.5</v>
      </c>
      <c r="I132" s="3">
        <v>0.3</v>
      </c>
      <c r="J132" s="3">
        <v>-0.7</v>
      </c>
      <c r="K132" s="4">
        <v>0.9</v>
      </c>
      <c r="L132" s="3">
        <v>-1.3</v>
      </c>
      <c r="M132" s="3">
        <v>2.9</v>
      </c>
      <c r="N132" s="3">
        <v>5.0999999999999996</v>
      </c>
      <c r="O132" s="3">
        <v>9.1999999999999993</v>
      </c>
      <c r="P132" s="3">
        <v>10.6</v>
      </c>
      <c r="Q132" s="3">
        <v>14.5</v>
      </c>
      <c r="R132" s="3">
        <v>12.9</v>
      </c>
      <c r="S132" s="3">
        <v>12.7</v>
      </c>
      <c r="T132" s="3">
        <v>6.1</v>
      </c>
      <c r="U132" s="4">
        <v>12.333333333333334</v>
      </c>
      <c r="V132" s="3">
        <v>5.833333333333333</v>
      </c>
      <c r="W132" s="3">
        <v>-0.3666666666666667</v>
      </c>
      <c r="X132" s="3">
        <v>5.7333333333333334</v>
      </c>
      <c r="Y132" s="3">
        <v>12.666666666666666</v>
      </c>
      <c r="Z132" s="3">
        <v>6.8333333333333321</v>
      </c>
      <c r="AA132" s="4">
        <v>11.799999999999999</v>
      </c>
      <c r="AB132" s="3">
        <v>10.483333333333334</v>
      </c>
      <c r="AC132" s="3">
        <v>10.833333333333334</v>
      </c>
      <c r="AD132" s="3">
        <v>6.1333333333333329</v>
      </c>
      <c r="AE132" s="2">
        <v>6.375</v>
      </c>
    </row>
    <row r="133" spans="1:31">
      <c r="A133">
        <v>2000</v>
      </c>
      <c r="B133" s="4">
        <v>5.0999999999999996</v>
      </c>
      <c r="C133" s="3">
        <v>9.1999999999999993</v>
      </c>
      <c r="D133" s="3">
        <v>10.6</v>
      </c>
      <c r="E133" s="3">
        <v>14.5</v>
      </c>
      <c r="F133" s="3">
        <v>12.9</v>
      </c>
      <c r="G133" s="3">
        <v>12.7</v>
      </c>
      <c r="H133" s="3">
        <v>6.1</v>
      </c>
      <c r="I133" s="3">
        <v>1.7</v>
      </c>
      <c r="J133" s="3">
        <v>1.2</v>
      </c>
      <c r="K133" s="4">
        <v>-0.6</v>
      </c>
      <c r="L133" s="3">
        <v>1.5</v>
      </c>
      <c r="M133" s="3">
        <v>3.8</v>
      </c>
      <c r="N133" s="3">
        <v>5.6</v>
      </c>
      <c r="O133" s="3">
        <v>10</v>
      </c>
      <c r="P133" s="3">
        <v>11.6</v>
      </c>
      <c r="Q133" s="3">
        <v>12</v>
      </c>
      <c r="R133" s="3">
        <v>13.1</v>
      </c>
      <c r="S133" s="3">
        <v>11.1</v>
      </c>
      <c r="T133" s="3">
        <v>7.9</v>
      </c>
      <c r="U133" s="4">
        <v>12.666666666666666</v>
      </c>
      <c r="V133" s="3">
        <v>6.8333333333333321</v>
      </c>
      <c r="W133" s="3">
        <v>0.70000000000000007</v>
      </c>
      <c r="X133" s="3">
        <v>6.4666666666666659</v>
      </c>
      <c r="Y133" s="3">
        <v>12.233333333333334</v>
      </c>
      <c r="Z133" s="3">
        <v>7.7666666666666666</v>
      </c>
      <c r="AA133" s="4">
        <v>11.675000000000001</v>
      </c>
      <c r="AB133" s="3">
        <v>10.833333333333334</v>
      </c>
      <c r="AC133" s="3">
        <v>10.566666666666668</v>
      </c>
      <c r="AD133" s="3">
        <v>6.4249999999999998</v>
      </c>
      <c r="AE133" s="2">
        <v>6.7833333333333323</v>
      </c>
    </row>
    <row r="134" spans="1:31">
      <c r="A134">
        <v>2001</v>
      </c>
      <c r="B134" s="4">
        <v>5.6</v>
      </c>
      <c r="C134" s="3">
        <v>10</v>
      </c>
      <c r="D134" s="3">
        <v>11.6</v>
      </c>
      <c r="E134" s="3">
        <v>12</v>
      </c>
      <c r="F134" s="3">
        <v>13.1</v>
      </c>
      <c r="G134" s="3">
        <v>11.1</v>
      </c>
      <c r="H134" s="3">
        <v>7.9</v>
      </c>
      <c r="I134" s="3">
        <v>4.3</v>
      </c>
      <c r="J134" s="3">
        <v>1.1000000000000001</v>
      </c>
      <c r="K134" s="4">
        <v>-1.3</v>
      </c>
      <c r="L134" s="3">
        <v>0.2</v>
      </c>
      <c r="M134" s="3">
        <v>2.4</v>
      </c>
      <c r="N134" s="3">
        <v>3.8</v>
      </c>
      <c r="O134" s="3">
        <v>9.6999999999999993</v>
      </c>
      <c r="P134" s="3">
        <v>10</v>
      </c>
      <c r="Q134" s="3">
        <v>14</v>
      </c>
      <c r="R134" s="3">
        <v>13.9</v>
      </c>
      <c r="S134" s="3">
        <v>9.3000000000000007</v>
      </c>
      <c r="T134" s="3">
        <v>8.6</v>
      </c>
      <c r="U134" s="4">
        <v>12.233333333333334</v>
      </c>
      <c r="V134" s="3">
        <v>7.7666666666666666</v>
      </c>
      <c r="W134" s="3">
        <v>1.8503717077085941E-17</v>
      </c>
      <c r="X134" s="3">
        <v>5.3</v>
      </c>
      <c r="Y134" s="3">
        <v>12.633333333333333</v>
      </c>
      <c r="Z134" s="3">
        <v>6.4333333333333327</v>
      </c>
      <c r="AA134" s="4">
        <v>11.9</v>
      </c>
      <c r="AB134" s="3">
        <v>10.566666666666668</v>
      </c>
      <c r="AC134" s="3">
        <v>10.116666666666667</v>
      </c>
      <c r="AD134" s="3">
        <v>6.2749999999999995</v>
      </c>
      <c r="AE134" s="2">
        <v>5.8250000000000002</v>
      </c>
    </row>
    <row r="135" spans="1:31">
      <c r="A135">
        <v>2002</v>
      </c>
      <c r="B135" s="4">
        <v>3.8</v>
      </c>
      <c r="C135" s="3">
        <v>9.6999999999999993</v>
      </c>
      <c r="D135" s="3">
        <v>10</v>
      </c>
      <c r="E135" s="3">
        <v>14</v>
      </c>
      <c r="F135" s="3">
        <v>13.9</v>
      </c>
      <c r="G135" s="3">
        <v>9.3000000000000007</v>
      </c>
      <c r="H135" s="3">
        <v>8.6</v>
      </c>
      <c r="I135" s="3">
        <v>1.4</v>
      </c>
      <c r="J135" s="3">
        <v>-2.1</v>
      </c>
      <c r="K135" s="4">
        <v>-1.7</v>
      </c>
      <c r="L135" s="3">
        <v>2.9</v>
      </c>
      <c r="M135" s="3">
        <v>1.1000000000000001</v>
      </c>
      <c r="N135" s="3">
        <v>4.0999999999999996</v>
      </c>
      <c r="O135" s="3">
        <v>9.4</v>
      </c>
      <c r="P135" s="3">
        <v>12.8</v>
      </c>
      <c r="Q135" s="3">
        <v>13.3</v>
      </c>
      <c r="R135" s="3">
        <v>14.9</v>
      </c>
      <c r="S135" s="3">
        <v>8.6</v>
      </c>
      <c r="T135" s="3">
        <v>5.7</v>
      </c>
      <c r="U135" s="4">
        <v>12.633333333333333</v>
      </c>
      <c r="V135" s="3">
        <v>6.4333333333333327</v>
      </c>
      <c r="W135" s="3">
        <v>-0.3</v>
      </c>
      <c r="X135" s="3">
        <v>4.8666666666666663</v>
      </c>
      <c r="Y135" s="3">
        <v>13.666666666666666</v>
      </c>
      <c r="Z135" s="3">
        <v>6.3</v>
      </c>
      <c r="AA135" s="4">
        <v>12.6</v>
      </c>
      <c r="AB135" s="3">
        <v>10.116666666666667</v>
      </c>
      <c r="AC135" s="3">
        <v>10.516666666666667</v>
      </c>
      <c r="AD135" s="3">
        <v>6.1083333333333334</v>
      </c>
      <c r="AE135" s="2">
        <v>6.2749999999999995</v>
      </c>
    </row>
    <row r="136" spans="1:31">
      <c r="A136">
        <v>2003</v>
      </c>
      <c r="B136" s="4">
        <v>4.0999999999999996</v>
      </c>
      <c r="C136" s="3">
        <v>9.4</v>
      </c>
      <c r="D136" s="3">
        <v>12.8</v>
      </c>
      <c r="E136" s="3">
        <v>13.3</v>
      </c>
      <c r="F136" s="3">
        <v>14.9</v>
      </c>
      <c r="G136" s="3">
        <v>8.6</v>
      </c>
      <c r="H136" s="3">
        <v>5.7</v>
      </c>
      <c r="I136" s="3">
        <v>4.5999999999999996</v>
      </c>
      <c r="J136" s="3">
        <v>-0.4</v>
      </c>
      <c r="K136" s="4">
        <v>-2.2000000000000002</v>
      </c>
      <c r="L136" s="3">
        <v>-5.0999999999999996</v>
      </c>
      <c r="M136" s="3">
        <v>2</v>
      </c>
      <c r="N136" s="3">
        <v>3.5</v>
      </c>
      <c r="O136" s="3">
        <v>9.1</v>
      </c>
      <c r="P136" s="3">
        <v>13.9</v>
      </c>
      <c r="Q136" s="3">
        <v>14.1</v>
      </c>
      <c r="R136" s="3">
        <v>15</v>
      </c>
      <c r="S136" s="3">
        <v>8</v>
      </c>
      <c r="T136" s="3">
        <v>3.2</v>
      </c>
      <c r="U136" s="4">
        <v>13.666666666666666</v>
      </c>
      <c r="V136" s="3">
        <v>6.3</v>
      </c>
      <c r="W136" s="3">
        <v>-2.5666666666666664</v>
      </c>
      <c r="X136" s="3">
        <v>4.8666666666666663</v>
      </c>
      <c r="Y136" s="3">
        <v>14.333333333333334</v>
      </c>
      <c r="Z136" s="3">
        <v>4.9333333333333327</v>
      </c>
      <c r="AA136" s="4">
        <v>13.025</v>
      </c>
      <c r="AB136" s="3">
        <v>10.516666666666667</v>
      </c>
      <c r="AC136" s="3">
        <v>10.6</v>
      </c>
      <c r="AD136" s="3">
        <v>5.6833333333333336</v>
      </c>
      <c r="AE136" s="2">
        <v>5.3583333333333334</v>
      </c>
    </row>
    <row r="137" spans="1:31">
      <c r="A137">
        <v>2004</v>
      </c>
      <c r="B137" s="4">
        <v>3.5</v>
      </c>
      <c r="C137" s="3">
        <v>9.1</v>
      </c>
      <c r="D137" s="3">
        <v>13.9</v>
      </c>
      <c r="E137" s="3">
        <v>14.1</v>
      </c>
      <c r="F137" s="3">
        <v>15</v>
      </c>
      <c r="G137" s="3">
        <v>8</v>
      </c>
      <c r="H137" s="3">
        <v>3.2</v>
      </c>
      <c r="I137" s="3">
        <v>3.6</v>
      </c>
      <c r="J137" s="3">
        <v>-0.8</v>
      </c>
      <c r="K137" s="4">
        <v>-1.1000000000000001</v>
      </c>
      <c r="L137" s="3">
        <v>0.5</v>
      </c>
      <c r="M137" s="3">
        <v>0.4</v>
      </c>
      <c r="N137" s="3">
        <v>4.7</v>
      </c>
      <c r="O137" s="3">
        <v>6.5</v>
      </c>
      <c r="P137" s="3">
        <v>10.8</v>
      </c>
      <c r="Q137" s="3">
        <v>12.7</v>
      </c>
      <c r="R137" s="3">
        <v>14.1</v>
      </c>
      <c r="S137" s="3">
        <v>9.5</v>
      </c>
      <c r="T137" s="3">
        <v>6.1</v>
      </c>
      <c r="U137" s="4">
        <v>14.333333333333334</v>
      </c>
      <c r="V137" s="3">
        <v>4.9333333333333327</v>
      </c>
      <c r="W137" s="3">
        <v>-0.46666666666666673</v>
      </c>
      <c r="X137" s="3">
        <v>3.8666666666666671</v>
      </c>
      <c r="Y137" s="3">
        <v>12.533333333333333</v>
      </c>
      <c r="Z137" s="3">
        <v>5.8999999999999995</v>
      </c>
      <c r="AA137" s="4">
        <v>11.025</v>
      </c>
      <c r="AB137" s="3">
        <v>10.6</v>
      </c>
      <c r="AC137" s="3">
        <v>9.7166666666666668</v>
      </c>
      <c r="AD137" s="3">
        <v>5.3416666666666659</v>
      </c>
      <c r="AE137" s="2">
        <v>5.3583333333333334</v>
      </c>
    </row>
    <row r="138" spans="1:31">
      <c r="A138">
        <v>2005</v>
      </c>
      <c r="B138" s="4">
        <v>4.7</v>
      </c>
      <c r="C138" s="3">
        <v>6.5</v>
      </c>
      <c r="D138" s="3">
        <v>10.8</v>
      </c>
      <c r="E138" s="3">
        <v>12.7</v>
      </c>
      <c r="F138" s="3">
        <v>14.1</v>
      </c>
      <c r="G138" s="3">
        <v>9.5</v>
      </c>
      <c r="H138" s="3">
        <v>6.1</v>
      </c>
      <c r="I138" s="3">
        <v>2.1</v>
      </c>
      <c r="J138" s="3">
        <v>-2</v>
      </c>
      <c r="K138" s="4">
        <v>0.1</v>
      </c>
      <c r="L138" s="3">
        <v>-2.8</v>
      </c>
      <c r="M138" s="3">
        <v>1.2</v>
      </c>
      <c r="N138" s="3">
        <v>5.0999999999999996</v>
      </c>
      <c r="O138" s="3">
        <v>7.9</v>
      </c>
      <c r="P138" s="3">
        <v>11.6</v>
      </c>
      <c r="Q138" s="3">
        <v>13.7</v>
      </c>
      <c r="R138" s="3">
        <v>12.2</v>
      </c>
      <c r="S138" s="3">
        <v>10.4</v>
      </c>
      <c r="T138" s="3">
        <v>7.5</v>
      </c>
      <c r="U138" s="4">
        <v>12.533333333333333</v>
      </c>
      <c r="V138" s="3">
        <v>5.8999999999999995</v>
      </c>
      <c r="W138" s="3">
        <v>-1.5666666666666664</v>
      </c>
      <c r="X138" s="3">
        <v>4.7333333333333334</v>
      </c>
      <c r="Y138" s="3">
        <v>12.5</v>
      </c>
      <c r="Z138" s="3">
        <v>6.5666666666666664</v>
      </c>
      <c r="AA138" s="4">
        <v>11.350000000000001</v>
      </c>
      <c r="AB138" s="3">
        <v>9.7166666666666668</v>
      </c>
      <c r="AC138" s="3">
        <v>10.15</v>
      </c>
      <c r="AD138" s="3">
        <v>5.4666666666666677</v>
      </c>
      <c r="AE138" s="2">
        <v>5.6083333333333334</v>
      </c>
    </row>
    <row r="139" spans="1:31">
      <c r="A139">
        <v>2006</v>
      </c>
      <c r="B139" s="4">
        <v>5.0999999999999996</v>
      </c>
      <c r="C139" s="3">
        <v>7.9</v>
      </c>
      <c r="D139" s="3">
        <v>11.6</v>
      </c>
      <c r="E139" s="3">
        <v>13.7</v>
      </c>
      <c r="F139" s="3">
        <v>12.2</v>
      </c>
      <c r="G139" s="3">
        <v>10.4</v>
      </c>
      <c r="H139" s="3">
        <v>7.5</v>
      </c>
      <c r="I139" s="3">
        <v>1.8</v>
      </c>
      <c r="J139" s="3">
        <v>-1.4</v>
      </c>
      <c r="K139" s="4">
        <v>-4.7</v>
      </c>
      <c r="L139" s="3">
        <v>-2</v>
      </c>
      <c r="M139" s="3">
        <v>-1.7</v>
      </c>
      <c r="N139" s="3">
        <v>3.1</v>
      </c>
      <c r="O139" s="3">
        <v>7.4</v>
      </c>
      <c r="P139" s="3">
        <v>9.6999999999999993</v>
      </c>
      <c r="Q139" s="3">
        <v>15</v>
      </c>
      <c r="R139" s="3">
        <v>11.1</v>
      </c>
      <c r="S139" s="3">
        <v>11.4</v>
      </c>
      <c r="T139" s="3">
        <v>8.3000000000000007</v>
      </c>
      <c r="U139" s="4">
        <v>12.5</v>
      </c>
      <c r="V139" s="3">
        <v>6.5666666666666664</v>
      </c>
      <c r="W139" s="3">
        <v>-2.6999999999999997</v>
      </c>
      <c r="X139" s="3">
        <v>2.9333333333333336</v>
      </c>
      <c r="Y139" s="3">
        <v>11.933333333333332</v>
      </c>
      <c r="Z139" s="3">
        <v>7.8000000000000007</v>
      </c>
      <c r="AA139" s="4">
        <v>10.8</v>
      </c>
      <c r="AB139" s="3">
        <v>10.15</v>
      </c>
      <c r="AC139" s="3">
        <v>9.6166666666666671</v>
      </c>
      <c r="AD139" s="3">
        <v>4.7666666666666666</v>
      </c>
      <c r="AE139" s="2">
        <v>5.2416666666666663</v>
      </c>
    </row>
    <row r="140" spans="1:31">
      <c r="A140">
        <v>2007</v>
      </c>
      <c r="B140" s="4">
        <v>3.1</v>
      </c>
      <c r="C140" s="3">
        <v>7.4</v>
      </c>
      <c r="D140" s="3">
        <v>9.6999999999999993</v>
      </c>
      <c r="E140" s="3">
        <v>15</v>
      </c>
      <c r="F140" s="3">
        <v>11.1</v>
      </c>
      <c r="G140" s="3">
        <v>11.4</v>
      </c>
      <c r="H140" s="3">
        <v>8.3000000000000007</v>
      </c>
      <c r="I140" s="3">
        <v>3.7</v>
      </c>
      <c r="J140" s="3">
        <v>1.6</v>
      </c>
      <c r="K140" s="4">
        <v>2</v>
      </c>
      <c r="L140" s="3">
        <v>1.3</v>
      </c>
      <c r="M140" s="3">
        <v>1.1000000000000001</v>
      </c>
      <c r="N140" s="3">
        <v>4.5</v>
      </c>
      <c r="O140" s="3">
        <v>8.6</v>
      </c>
      <c r="P140" s="3">
        <v>12.5</v>
      </c>
      <c r="Q140" s="3">
        <v>11.8</v>
      </c>
      <c r="R140" s="3">
        <v>10.9</v>
      </c>
      <c r="S140" s="3">
        <v>7.7</v>
      </c>
      <c r="T140" s="3">
        <v>4.4000000000000004</v>
      </c>
      <c r="U140" s="4">
        <v>11.933333333333332</v>
      </c>
      <c r="V140" s="3">
        <v>7.8000000000000007</v>
      </c>
      <c r="W140" s="3">
        <v>1.6333333333333335</v>
      </c>
      <c r="X140" s="3">
        <v>4.7333333333333334</v>
      </c>
      <c r="Y140" s="3">
        <v>11.733333333333334</v>
      </c>
      <c r="Z140" s="3">
        <v>4.6333333333333337</v>
      </c>
      <c r="AA140" s="4">
        <v>10.950000000000001</v>
      </c>
      <c r="AB140" s="3">
        <v>9.6166666666666671</v>
      </c>
      <c r="AC140" s="3">
        <v>9.3333333333333339</v>
      </c>
      <c r="AD140" s="3">
        <v>6.1666666666666679</v>
      </c>
      <c r="AE140" s="2">
        <v>5.5</v>
      </c>
    </row>
    <row r="141" spans="1:31">
      <c r="A141">
        <v>2008</v>
      </c>
      <c r="B141" s="4">
        <v>4.5</v>
      </c>
      <c r="C141" s="3">
        <v>8.6</v>
      </c>
      <c r="D141" s="3">
        <v>12.5</v>
      </c>
      <c r="E141" s="3">
        <v>11.8</v>
      </c>
      <c r="F141" s="3">
        <v>10.9</v>
      </c>
      <c r="G141" s="3">
        <v>7.7</v>
      </c>
      <c r="H141" s="3">
        <v>4.4000000000000004</v>
      </c>
      <c r="I141" s="3">
        <v>1.8</v>
      </c>
      <c r="J141" s="3">
        <v>-0.6</v>
      </c>
      <c r="K141" s="4">
        <v>1.3</v>
      </c>
      <c r="L141" s="3">
        <v>-1.1000000000000001</v>
      </c>
      <c r="M141" s="3">
        <v>0.8</v>
      </c>
      <c r="N141" s="3">
        <v>3</v>
      </c>
      <c r="O141" s="3">
        <v>9.4</v>
      </c>
      <c r="P141" s="3">
        <v>10.9</v>
      </c>
      <c r="Q141" s="3">
        <v>12</v>
      </c>
      <c r="R141" s="3">
        <v>12.1</v>
      </c>
      <c r="S141" s="3">
        <v>7.8</v>
      </c>
      <c r="T141" s="3">
        <v>4.8</v>
      </c>
      <c r="U141" s="4">
        <v>11.733333333333334</v>
      </c>
      <c r="V141" s="3">
        <v>4.6333333333333337</v>
      </c>
      <c r="W141" s="3">
        <v>-0.13333333333333333</v>
      </c>
      <c r="X141" s="3">
        <v>4.3999999999999995</v>
      </c>
      <c r="Y141" s="3">
        <v>11.666666666666666</v>
      </c>
      <c r="Z141" s="3">
        <v>4.8666666666666663</v>
      </c>
      <c r="AA141" s="4">
        <v>11.1</v>
      </c>
      <c r="AB141" s="3">
        <v>9.3333333333333339</v>
      </c>
      <c r="AC141" s="3">
        <v>9.1999999999999993</v>
      </c>
      <c r="AD141" s="3">
        <v>5.1499999999999995</v>
      </c>
      <c r="AE141" s="2">
        <v>5.1249999999999991</v>
      </c>
    </row>
    <row r="142" spans="1:31">
      <c r="A142">
        <v>2009</v>
      </c>
      <c r="B142" s="4">
        <v>3</v>
      </c>
      <c r="C142" s="3">
        <v>9.4</v>
      </c>
      <c r="D142" s="3">
        <v>10.9</v>
      </c>
      <c r="E142" s="3">
        <v>12</v>
      </c>
      <c r="F142" s="3">
        <v>12.1</v>
      </c>
      <c r="G142" s="3">
        <v>7.8</v>
      </c>
      <c r="H142" s="3">
        <v>4.8</v>
      </c>
      <c r="I142" s="3">
        <v>2</v>
      </c>
      <c r="J142" s="3">
        <v>-1.5</v>
      </c>
      <c r="K142" s="4">
        <v>-6.6</v>
      </c>
      <c r="L142" s="3">
        <v>-1.6</v>
      </c>
      <c r="M142" s="3">
        <v>0.7</v>
      </c>
      <c r="N142" s="3">
        <v>6.2</v>
      </c>
      <c r="O142" s="3">
        <v>7.7</v>
      </c>
      <c r="P142" s="3">
        <v>9.4</v>
      </c>
      <c r="Q142" s="3">
        <v>12.7</v>
      </c>
      <c r="R142" s="3">
        <v>11.6</v>
      </c>
      <c r="S142" s="3">
        <v>9.8000000000000007</v>
      </c>
      <c r="T142" s="3">
        <v>4.3</v>
      </c>
      <c r="U142" s="4">
        <v>11.666666666666666</v>
      </c>
      <c r="V142" s="3">
        <v>4.8666666666666663</v>
      </c>
      <c r="W142" s="3">
        <v>-3.2333333333333329</v>
      </c>
      <c r="X142" s="3">
        <v>4.8666666666666671</v>
      </c>
      <c r="Y142" s="3">
        <v>11.233333333333334</v>
      </c>
      <c r="Z142" s="3">
        <v>6.4333333333333336</v>
      </c>
      <c r="AA142" s="4">
        <v>10.35</v>
      </c>
      <c r="AB142" s="3">
        <v>9.1999999999999993</v>
      </c>
      <c r="AC142" s="3">
        <v>9.5666666666666682</v>
      </c>
      <c r="AD142" s="3">
        <v>4.6000000000000005</v>
      </c>
      <c r="AE142" s="2">
        <v>4.7833333333333341</v>
      </c>
    </row>
    <row r="143" spans="1:31">
      <c r="A143">
        <v>2010</v>
      </c>
      <c r="B143" s="4">
        <v>6.2</v>
      </c>
      <c r="C143" s="3">
        <v>7.7</v>
      </c>
      <c r="D143" s="3">
        <v>9.4</v>
      </c>
      <c r="E143" s="3">
        <v>12.7</v>
      </c>
      <c r="F143" s="3">
        <v>11.6</v>
      </c>
      <c r="G143" s="3">
        <v>9.8000000000000007</v>
      </c>
      <c r="H143" s="3">
        <v>4.3</v>
      </c>
      <c r="I143" s="3">
        <v>5.2</v>
      </c>
      <c r="J143" s="3">
        <v>-2</v>
      </c>
      <c r="K143" s="4">
        <v>-5.3</v>
      </c>
      <c r="L143" s="3">
        <v>-3</v>
      </c>
      <c r="M143" s="3">
        <v>0.4</v>
      </c>
      <c r="N143" s="3">
        <v>3</v>
      </c>
      <c r="O143" s="3">
        <v>6.4</v>
      </c>
      <c r="P143" s="3">
        <v>10.1</v>
      </c>
      <c r="Q143" s="3">
        <v>13.4</v>
      </c>
      <c r="R143" s="3">
        <v>12</v>
      </c>
      <c r="S143" s="3">
        <v>8</v>
      </c>
      <c r="T143" s="3">
        <v>4.3</v>
      </c>
      <c r="U143" s="4">
        <v>11.233333333333334</v>
      </c>
      <c r="V143" s="3">
        <v>6.4333333333333336</v>
      </c>
      <c r="W143" s="3">
        <v>-3.4333333333333336</v>
      </c>
      <c r="X143" s="3">
        <v>3.2666666666666671</v>
      </c>
      <c r="Y143" s="3">
        <v>11.833333333333334</v>
      </c>
      <c r="Z143" s="3">
        <v>5.2333333333333334</v>
      </c>
      <c r="AA143" s="4">
        <v>10.475</v>
      </c>
      <c r="AB143" s="3">
        <v>9.5666666666666682</v>
      </c>
      <c r="AC143" s="3">
        <v>8.8166666666666664</v>
      </c>
      <c r="AD143" s="3">
        <v>4.375</v>
      </c>
      <c r="AE143" s="2">
        <v>3.8916666666666662</v>
      </c>
    </row>
    <row r="144" spans="1:31">
      <c r="A144">
        <v>2011</v>
      </c>
      <c r="B144" s="4">
        <v>3</v>
      </c>
      <c r="C144" s="3">
        <v>6.4</v>
      </c>
      <c r="D144" s="3">
        <v>10.1</v>
      </c>
      <c r="E144" s="3">
        <v>13.4</v>
      </c>
      <c r="F144" s="3">
        <v>12</v>
      </c>
      <c r="G144" s="3">
        <v>8</v>
      </c>
      <c r="H144" s="3">
        <v>4.3</v>
      </c>
      <c r="I144" s="3">
        <v>3.4</v>
      </c>
      <c r="J144" s="3">
        <v>-6</v>
      </c>
      <c r="K144" s="4">
        <v>-1</v>
      </c>
      <c r="L144" s="3">
        <v>-1.1000000000000001</v>
      </c>
      <c r="M144" s="3">
        <v>0.6</v>
      </c>
      <c r="N144" s="3">
        <v>5.4</v>
      </c>
      <c r="O144" s="3">
        <v>6.3</v>
      </c>
      <c r="P144" s="3">
        <v>11.1</v>
      </c>
      <c r="Q144" s="3">
        <v>11</v>
      </c>
      <c r="R144" s="3">
        <v>12.4</v>
      </c>
      <c r="S144" s="3">
        <v>9.6999999999999993</v>
      </c>
      <c r="T144" s="3">
        <v>4.0999999999999996</v>
      </c>
      <c r="U144" s="4">
        <v>11.833333333333334</v>
      </c>
      <c r="V144" s="3">
        <v>5.2333333333333334</v>
      </c>
      <c r="W144" s="3">
        <v>-2.6999999999999997</v>
      </c>
      <c r="X144" s="3">
        <v>4.1000000000000005</v>
      </c>
      <c r="Y144" s="3">
        <v>11.5</v>
      </c>
      <c r="Z144" s="3">
        <v>4.8999999999999995</v>
      </c>
      <c r="AA144" s="4">
        <v>10.199999999999999</v>
      </c>
      <c r="AB144" s="3">
        <v>8.8166666666666664</v>
      </c>
      <c r="AC144" s="3">
        <v>9.3166666666666647</v>
      </c>
      <c r="AD144" s="3">
        <v>4.6749999999999998</v>
      </c>
      <c r="AE144" s="2">
        <v>5.0749999999999993</v>
      </c>
    </row>
    <row r="145" spans="1:31">
      <c r="A145">
        <v>2012</v>
      </c>
      <c r="B145" s="4">
        <v>5.4</v>
      </c>
      <c r="C145" s="3">
        <v>6.3</v>
      </c>
      <c r="D145" s="3">
        <v>11.1</v>
      </c>
      <c r="E145" s="3">
        <v>11</v>
      </c>
      <c r="F145" s="3">
        <v>12.4</v>
      </c>
      <c r="G145" s="3">
        <v>9.6999999999999993</v>
      </c>
      <c r="H145" s="3">
        <v>4.0999999999999996</v>
      </c>
      <c r="I145" s="3">
        <v>0.9</v>
      </c>
      <c r="J145" s="3">
        <v>1.5</v>
      </c>
      <c r="K145" s="4">
        <v>-0.4</v>
      </c>
      <c r="L145" s="3">
        <v>-5.2</v>
      </c>
      <c r="M145" s="3">
        <v>2.5</v>
      </c>
      <c r="N145" s="3">
        <v>3.7</v>
      </c>
      <c r="O145" s="3">
        <v>8.5</v>
      </c>
      <c r="P145" s="3">
        <v>10.1</v>
      </c>
      <c r="Q145" s="3">
        <v>11.8</v>
      </c>
      <c r="R145" s="3">
        <v>12.3</v>
      </c>
      <c r="S145" s="3">
        <v>7.3</v>
      </c>
      <c r="T145" s="3">
        <v>3.7</v>
      </c>
      <c r="U145" s="4">
        <v>11.5</v>
      </c>
      <c r="V145" s="3">
        <v>4.8999999999999995</v>
      </c>
      <c r="W145" s="3">
        <v>-1.3666666666666665</v>
      </c>
      <c r="X145" s="3">
        <v>4.8999999999999995</v>
      </c>
      <c r="Y145" s="3">
        <v>11.4</v>
      </c>
      <c r="Z145" s="3">
        <v>4.4333333333333336</v>
      </c>
      <c r="AA145" s="4">
        <v>10.675000000000001</v>
      </c>
      <c r="AB145" s="3">
        <v>9.3166666666666647</v>
      </c>
      <c r="AC145" s="3">
        <v>8.9499999999999975</v>
      </c>
      <c r="AD145" s="3">
        <v>4.7583333333333329</v>
      </c>
      <c r="AE145" s="2">
        <v>4.7333333333333334</v>
      </c>
    </row>
    <row r="146" spans="1:31">
      <c r="A146">
        <v>2013</v>
      </c>
      <c r="B146" s="4">
        <v>3.7</v>
      </c>
      <c r="C146" s="3">
        <v>8.5</v>
      </c>
      <c r="D146" s="3">
        <v>10.1</v>
      </c>
      <c r="E146" s="3">
        <v>11.8</v>
      </c>
      <c r="F146" s="3">
        <v>12.3</v>
      </c>
      <c r="G146" s="3">
        <v>7.3</v>
      </c>
      <c r="H146" s="3">
        <v>3.7</v>
      </c>
      <c r="I146" s="3">
        <v>2.2999999999999998</v>
      </c>
      <c r="J146" s="3">
        <v>0.2</v>
      </c>
      <c r="K146" s="4">
        <v>-1.7</v>
      </c>
      <c r="L146" s="3">
        <v>-2.6</v>
      </c>
      <c r="M146" s="3">
        <v>-3</v>
      </c>
      <c r="N146" s="3">
        <v>4.0999999999999996</v>
      </c>
      <c r="O146" s="3">
        <v>7.2</v>
      </c>
      <c r="P146" s="3">
        <v>10.199999999999999</v>
      </c>
      <c r="Q146" s="3">
        <v>13.3</v>
      </c>
      <c r="R146" s="3">
        <v>11.5</v>
      </c>
      <c r="S146" s="3">
        <v>9.3000000000000007</v>
      </c>
      <c r="T146" s="3">
        <v>6.8</v>
      </c>
      <c r="U146" s="4">
        <v>11.4</v>
      </c>
      <c r="V146" s="3">
        <v>4.4333333333333336</v>
      </c>
      <c r="W146" s="3">
        <v>-1.3666666666666665</v>
      </c>
      <c r="X146" s="3">
        <v>2.7666666666666671</v>
      </c>
      <c r="Y146" s="3">
        <v>11.666666666666666</v>
      </c>
      <c r="Z146" s="3">
        <v>5.9333333333333336</v>
      </c>
      <c r="AA146" s="4">
        <v>10.55</v>
      </c>
      <c r="AB146" s="3">
        <v>8.9499999999999975</v>
      </c>
      <c r="AC146" s="3">
        <v>9.2666666666666657</v>
      </c>
      <c r="AD146" s="3">
        <v>4.541666666666667</v>
      </c>
      <c r="AE146" s="2">
        <v>4.8</v>
      </c>
    </row>
    <row r="147" spans="1:31">
      <c r="A147">
        <v>2014</v>
      </c>
      <c r="B147" s="4">
        <v>4.0999999999999996</v>
      </c>
      <c r="C147" s="3">
        <v>7.2</v>
      </c>
      <c r="D147" s="3">
        <v>10.199999999999999</v>
      </c>
      <c r="E147" s="3">
        <v>13.3</v>
      </c>
      <c r="F147" s="3">
        <v>11.5</v>
      </c>
      <c r="G147" s="3">
        <v>9.3000000000000007</v>
      </c>
      <c r="H147" s="3">
        <v>6.8</v>
      </c>
      <c r="I147" s="3">
        <v>1.7</v>
      </c>
      <c r="J147" s="3">
        <v>0.8</v>
      </c>
      <c r="K147" s="4">
        <v>0.6</v>
      </c>
      <c r="L147" s="3">
        <v>0.7</v>
      </c>
      <c r="M147" s="3">
        <v>1.1000000000000001</v>
      </c>
      <c r="N147" s="3">
        <v>5.8</v>
      </c>
      <c r="O147" s="3">
        <v>6.8</v>
      </c>
      <c r="P147" s="3">
        <v>9.6999999999999993</v>
      </c>
      <c r="Q147" s="3">
        <v>13.9</v>
      </c>
      <c r="R147" s="3">
        <v>10.6</v>
      </c>
      <c r="S147" s="3">
        <v>10.5</v>
      </c>
      <c r="T147" s="3">
        <v>8</v>
      </c>
      <c r="U147" s="4">
        <v>11.666666666666666</v>
      </c>
      <c r="V147" s="3">
        <v>5.9333333333333336</v>
      </c>
      <c r="W147" s="3">
        <v>0.69999999999999984</v>
      </c>
      <c r="X147" s="3">
        <v>4.5666666666666664</v>
      </c>
      <c r="Y147" s="3">
        <v>11.4</v>
      </c>
      <c r="Z147" s="3">
        <v>7.5333333333333341</v>
      </c>
      <c r="AA147" s="4">
        <v>10.25</v>
      </c>
      <c r="AB147" s="3">
        <v>9.2666666666666657</v>
      </c>
      <c r="AC147" s="3">
        <v>9.5499999999999989</v>
      </c>
      <c r="AD147" s="3">
        <v>5.75</v>
      </c>
      <c r="AE147" s="2">
        <v>6.0333333333333323</v>
      </c>
    </row>
    <row r="148" spans="1:31">
      <c r="A148">
        <v>2015</v>
      </c>
      <c r="B148" s="4">
        <v>5.8</v>
      </c>
      <c r="C148" s="3">
        <v>6.8</v>
      </c>
      <c r="D148" s="3">
        <v>9.6999999999999993</v>
      </c>
      <c r="E148" s="3">
        <v>13.9</v>
      </c>
      <c r="F148" s="3">
        <v>10.6</v>
      </c>
      <c r="G148" s="3">
        <v>10.5</v>
      </c>
      <c r="H148" s="3">
        <v>8</v>
      </c>
      <c r="I148" s="3">
        <v>4.0999999999999996</v>
      </c>
      <c r="J148" s="3">
        <v>0.6</v>
      </c>
      <c r="K148" s="4">
        <v>-0.7</v>
      </c>
      <c r="L148" s="3">
        <v>-1.6</v>
      </c>
      <c r="M148" s="3">
        <v>0.4</v>
      </c>
      <c r="N148" s="3">
        <v>2.2999999999999998</v>
      </c>
      <c r="O148" s="3">
        <v>6</v>
      </c>
      <c r="P148" s="3">
        <v>10.199999999999999</v>
      </c>
      <c r="Q148" s="3">
        <v>13.7</v>
      </c>
      <c r="R148" s="3">
        <v>14</v>
      </c>
      <c r="S148" s="3">
        <v>8.6</v>
      </c>
      <c r="T148" s="3">
        <v>5.3</v>
      </c>
      <c r="U148" s="4">
        <v>11.4</v>
      </c>
      <c r="V148" s="3">
        <v>7.5333333333333341</v>
      </c>
      <c r="W148" s="3">
        <v>-0.56666666666666676</v>
      </c>
      <c r="X148" s="3">
        <v>2.9</v>
      </c>
      <c r="Y148" s="3">
        <v>12.633333333333333</v>
      </c>
      <c r="Z148" s="3">
        <v>6.0333333333333323</v>
      </c>
      <c r="AA148" s="4">
        <v>10.975</v>
      </c>
      <c r="AB148" s="3">
        <v>9.5499999999999989</v>
      </c>
      <c r="AC148" s="3">
        <v>9.1333333333333346</v>
      </c>
      <c r="AD148" s="3">
        <v>5.4666666666666659</v>
      </c>
      <c r="AE148" s="2">
        <v>5.4750000000000005</v>
      </c>
    </row>
    <row r="149" spans="1:31">
      <c r="A149">
        <v>2016</v>
      </c>
      <c r="B149" s="4">
        <v>2.2999999999999998</v>
      </c>
      <c r="C149" s="3">
        <v>6</v>
      </c>
      <c r="D149" s="3">
        <v>10.199999999999999</v>
      </c>
      <c r="E149" s="3">
        <v>13.7</v>
      </c>
      <c r="F149" s="3">
        <v>14</v>
      </c>
      <c r="G149" s="3">
        <v>8.6</v>
      </c>
      <c r="H149" s="3">
        <v>5.3</v>
      </c>
      <c r="I149" s="3">
        <v>4.2</v>
      </c>
      <c r="J149" s="3">
        <v>3.3</v>
      </c>
      <c r="K149" s="4">
        <v>-0.9</v>
      </c>
      <c r="L149" s="3">
        <v>0.6</v>
      </c>
      <c r="M149" s="3">
        <v>0.4</v>
      </c>
      <c r="N149" s="3">
        <v>2.2999999999999998</v>
      </c>
      <c r="O149" s="3">
        <v>7.6</v>
      </c>
      <c r="P149" s="3">
        <v>11.7</v>
      </c>
      <c r="Q149" s="3">
        <v>13.3</v>
      </c>
      <c r="R149" s="3">
        <v>11.9</v>
      </c>
      <c r="S149" s="3">
        <v>11.2</v>
      </c>
      <c r="T149" s="3">
        <v>4.9000000000000004</v>
      </c>
      <c r="U149" s="4">
        <v>12.633333333333333</v>
      </c>
      <c r="V149" s="3">
        <v>6.0333333333333323</v>
      </c>
      <c r="W149" s="3">
        <v>1</v>
      </c>
      <c r="X149" s="3">
        <v>3.4333333333333331</v>
      </c>
      <c r="Y149" s="3">
        <v>12.299999999999999</v>
      </c>
      <c r="Z149" s="3">
        <v>5.666666666666667</v>
      </c>
      <c r="AA149" s="4">
        <v>11.124999999999998</v>
      </c>
      <c r="AB149" s="3">
        <v>9.1333333333333346</v>
      </c>
      <c r="AC149" s="3">
        <v>9.6666666666666661</v>
      </c>
      <c r="AD149" s="3">
        <v>5.9083333333333323</v>
      </c>
      <c r="AE149" s="2">
        <v>5.2666666666666657</v>
      </c>
    </row>
    <row r="150" spans="1:31">
      <c r="A150">
        <v>2017</v>
      </c>
      <c r="B150" s="4">
        <v>2.2999999999999998</v>
      </c>
      <c r="C150" s="3">
        <v>7.6</v>
      </c>
      <c r="D150" s="3">
        <v>11.7</v>
      </c>
      <c r="E150" s="3">
        <v>13.3</v>
      </c>
      <c r="F150" s="3">
        <v>11.9</v>
      </c>
      <c r="G150" s="3">
        <v>11.2</v>
      </c>
      <c r="H150" s="3">
        <v>4.9000000000000004</v>
      </c>
      <c r="I150" s="3">
        <v>0.9</v>
      </c>
      <c r="J150" s="3">
        <v>-0.7</v>
      </c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4">
        <v>12.299999999999999</v>
      </c>
      <c r="V150" s="3">
        <v>5.666666666666667</v>
      </c>
      <c r="W150" s="3" t="s">
        <v>0</v>
      </c>
      <c r="X150" s="3" t="s">
        <v>0</v>
      </c>
      <c r="Y150" s="3" t="s">
        <v>0</v>
      </c>
      <c r="Z150" s="3" t="s">
        <v>0</v>
      </c>
      <c r="AA150" s="4" t="s">
        <v>0</v>
      </c>
      <c r="AB150" s="3">
        <v>9.6666666666666661</v>
      </c>
      <c r="AC150" s="3" t="s">
        <v>0</v>
      </c>
      <c r="AD150" s="3" t="s">
        <v>0</v>
      </c>
      <c r="AE150" s="2" t="s">
        <v>0</v>
      </c>
    </row>
    <row r="151" spans="1:31">
      <c r="A151">
        <v>2018</v>
      </c>
      <c r="B151" s="4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4" t="s">
        <v>0</v>
      </c>
      <c r="V151" s="3" t="s">
        <v>0</v>
      </c>
      <c r="W151" s="3" t="s">
        <v>0</v>
      </c>
      <c r="X151" s="3" t="s">
        <v>0</v>
      </c>
      <c r="Y151" s="3" t="s">
        <v>0</v>
      </c>
      <c r="Z151" s="3" t="s">
        <v>0</v>
      </c>
      <c r="AA151" s="4" t="s">
        <v>0</v>
      </c>
      <c r="AB151" s="3" t="s">
        <v>0</v>
      </c>
      <c r="AC151" s="3" t="s">
        <v>0</v>
      </c>
      <c r="AD151" s="3" t="s">
        <v>0</v>
      </c>
      <c r="AE151" s="2" t="s">
        <v>0</v>
      </c>
    </row>
    <row r="152" spans="1:31">
      <c r="A152">
        <v>2019</v>
      </c>
      <c r="B152" s="4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4" t="s">
        <v>0</v>
      </c>
      <c r="V152" s="3" t="s">
        <v>0</v>
      </c>
      <c r="W152" s="3" t="s">
        <v>0</v>
      </c>
      <c r="X152" s="3" t="s">
        <v>0</v>
      </c>
      <c r="Y152" s="3" t="s">
        <v>0</v>
      </c>
      <c r="Z152" s="3" t="s">
        <v>0</v>
      </c>
      <c r="AA152" s="4" t="s">
        <v>0</v>
      </c>
      <c r="AB152" s="3" t="s">
        <v>0</v>
      </c>
      <c r="AC152" s="3" t="s">
        <v>0</v>
      </c>
      <c r="AD152" s="3" t="s">
        <v>0</v>
      </c>
      <c r="AE152" s="2" t="s">
        <v>0</v>
      </c>
    </row>
    <row r="153" spans="1:31">
      <c r="A153">
        <v>2020</v>
      </c>
      <c r="B153" s="4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4" t="s">
        <v>0</v>
      </c>
      <c r="V153" s="3" t="s">
        <v>0</v>
      </c>
      <c r="W153" s="3" t="s">
        <v>0</v>
      </c>
      <c r="X153" s="3" t="s">
        <v>0</v>
      </c>
      <c r="Y153" s="3" t="s">
        <v>0</v>
      </c>
      <c r="Z153" s="3" t="s">
        <v>0</v>
      </c>
      <c r="AA153" s="4" t="s">
        <v>0</v>
      </c>
      <c r="AB153" s="3" t="s">
        <v>0</v>
      </c>
      <c r="AC153" s="3" t="s">
        <v>0</v>
      </c>
      <c r="AD153" s="3" t="s">
        <v>0</v>
      </c>
      <c r="AE153" s="2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53"/>
  <sheetViews>
    <sheetView tabSelected="1" workbookViewId="0">
      <pane xSplit="1" ySplit="2" topLeftCell="B78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/>
  <cols>
    <col min="2" max="31" width="6.42578125" style="1" customWidth="1"/>
    <col min="33" max="51" width="8.28515625" customWidth="1"/>
  </cols>
  <sheetData>
    <row r="1" spans="1:51">
      <c r="A1" t="s">
        <v>31</v>
      </c>
      <c r="B1" s="4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4"/>
      <c r="V1" s="3"/>
      <c r="W1" s="3"/>
      <c r="X1" s="3"/>
      <c r="Y1" s="3"/>
      <c r="Z1" s="3"/>
      <c r="AA1" s="4"/>
      <c r="AB1" s="3"/>
      <c r="AC1" s="3"/>
      <c r="AD1" s="3"/>
      <c r="AE1" s="2"/>
    </row>
    <row r="2" spans="1:51" ht="15.75">
      <c r="A2" s="8">
        <v>1639</v>
      </c>
      <c r="B2" s="7" t="s">
        <v>30</v>
      </c>
      <c r="C2" s="6" t="s">
        <v>29</v>
      </c>
      <c r="D2" s="6" t="s">
        <v>28</v>
      </c>
      <c r="E2" s="6" t="s">
        <v>27</v>
      </c>
      <c r="F2" s="6" t="s">
        <v>26</v>
      </c>
      <c r="G2" s="6" t="s">
        <v>25</v>
      </c>
      <c r="H2" s="6" t="s">
        <v>24</v>
      </c>
      <c r="I2" s="6" t="s">
        <v>23</v>
      </c>
      <c r="J2" s="6" t="s">
        <v>22</v>
      </c>
      <c r="K2" s="7" t="s">
        <v>21</v>
      </c>
      <c r="L2" s="6" t="s">
        <v>20</v>
      </c>
      <c r="M2" s="6" t="s">
        <v>19</v>
      </c>
      <c r="N2" s="6" t="s">
        <v>18</v>
      </c>
      <c r="O2" s="6" t="s">
        <v>17</v>
      </c>
      <c r="P2" s="6" t="s">
        <v>16</v>
      </c>
      <c r="Q2" s="6" t="s">
        <v>15</v>
      </c>
      <c r="R2" s="6" t="s">
        <v>14</v>
      </c>
      <c r="S2" s="6" t="s">
        <v>13</v>
      </c>
      <c r="T2" s="6" t="s">
        <v>12</v>
      </c>
      <c r="U2" s="7" t="s">
        <v>11</v>
      </c>
      <c r="V2" s="6" t="s">
        <v>10</v>
      </c>
      <c r="W2" s="6" t="s">
        <v>9</v>
      </c>
      <c r="X2" s="6" t="s">
        <v>8</v>
      </c>
      <c r="Y2" s="6" t="s">
        <v>7</v>
      </c>
      <c r="Z2" s="6" t="s">
        <v>6</v>
      </c>
      <c r="AA2" s="7" t="s">
        <v>5</v>
      </c>
      <c r="AB2" s="6" t="s">
        <v>4</v>
      </c>
      <c r="AC2" s="6" t="s">
        <v>3</v>
      </c>
      <c r="AD2" s="6" t="s">
        <v>2</v>
      </c>
      <c r="AE2" s="5" t="s">
        <v>1</v>
      </c>
      <c r="AG2" s="7" t="s">
        <v>30</v>
      </c>
      <c r="AH2" s="6" t="s">
        <v>29</v>
      </c>
      <c r="AI2" s="6" t="s">
        <v>28</v>
      </c>
      <c r="AJ2" s="6" t="s">
        <v>27</v>
      </c>
      <c r="AK2" s="6" t="s">
        <v>26</v>
      </c>
      <c r="AL2" s="6" t="s">
        <v>25</v>
      </c>
      <c r="AM2" s="6" t="s">
        <v>24</v>
      </c>
      <c r="AN2" s="6" t="s">
        <v>23</v>
      </c>
      <c r="AO2" s="6" t="s">
        <v>22</v>
      </c>
      <c r="AP2" s="7" t="s">
        <v>21</v>
      </c>
      <c r="AQ2" s="6" t="s">
        <v>20</v>
      </c>
      <c r="AR2" s="6" t="s">
        <v>19</v>
      </c>
      <c r="AS2" s="6" t="s">
        <v>18</v>
      </c>
      <c r="AT2" s="6" t="s">
        <v>17</v>
      </c>
      <c r="AU2" s="6" t="s">
        <v>16</v>
      </c>
      <c r="AV2" s="6" t="s">
        <v>15</v>
      </c>
      <c r="AW2" s="6" t="s">
        <v>14</v>
      </c>
      <c r="AX2" s="6" t="s">
        <v>13</v>
      </c>
      <c r="AY2" s="6" t="s">
        <v>12</v>
      </c>
    </row>
    <row r="3" spans="1:51">
      <c r="A3">
        <v>1870</v>
      </c>
      <c r="B3" s="4"/>
      <c r="C3" s="3"/>
      <c r="D3" s="3"/>
      <c r="E3" s="3"/>
      <c r="F3" s="3"/>
      <c r="G3" s="3"/>
      <c r="H3" s="3"/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4"/>
      <c r="AB3" s="3"/>
      <c r="AC3" s="3"/>
      <c r="AD3" s="3"/>
      <c r="AE3" s="2"/>
    </row>
    <row r="4" spans="1:51">
      <c r="A4">
        <v>1871</v>
      </c>
      <c r="B4" s="4"/>
      <c r="C4" s="3"/>
      <c r="D4" s="3"/>
      <c r="E4" s="3"/>
      <c r="F4" s="3"/>
      <c r="G4" s="3"/>
      <c r="H4" s="3"/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4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4" t="s">
        <v>0</v>
      </c>
      <c r="AB4" s="3" t="s">
        <v>0</v>
      </c>
      <c r="AC4" s="3" t="s">
        <v>0</v>
      </c>
      <c r="AD4" s="3" t="s">
        <v>0</v>
      </c>
      <c r="AE4" s="2" t="s">
        <v>0</v>
      </c>
    </row>
    <row r="5" spans="1:51">
      <c r="A5">
        <v>1872</v>
      </c>
      <c r="B5" s="4"/>
      <c r="C5" s="3"/>
      <c r="D5" s="3"/>
      <c r="E5" s="3"/>
      <c r="F5" s="3"/>
      <c r="G5" s="3"/>
      <c r="H5" s="3"/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4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4" t="s">
        <v>0</v>
      </c>
      <c r="AB5" s="3" t="s">
        <v>0</v>
      </c>
      <c r="AC5" s="3" t="s">
        <v>0</v>
      </c>
      <c r="AD5" s="3" t="s">
        <v>0</v>
      </c>
      <c r="AE5" s="2" t="s">
        <v>0</v>
      </c>
    </row>
    <row r="6" spans="1:51">
      <c r="A6">
        <v>1873</v>
      </c>
      <c r="B6" s="4"/>
      <c r="C6" s="3"/>
      <c r="D6" s="3"/>
      <c r="E6" s="3"/>
      <c r="F6" s="3"/>
      <c r="G6" s="3"/>
      <c r="H6" s="3"/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4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4" t="s">
        <v>0</v>
      </c>
      <c r="AB6" s="3" t="s">
        <v>0</v>
      </c>
      <c r="AC6" s="3" t="s">
        <v>0</v>
      </c>
      <c r="AD6" s="3" t="s">
        <v>0</v>
      </c>
      <c r="AE6" s="2" t="s">
        <v>0</v>
      </c>
    </row>
    <row r="7" spans="1:51">
      <c r="A7">
        <v>1874</v>
      </c>
      <c r="B7" s="4"/>
      <c r="C7" s="3"/>
      <c r="D7" s="3"/>
      <c r="E7" s="3"/>
      <c r="F7" s="3"/>
      <c r="G7" s="3"/>
      <c r="H7" s="3"/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4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4" t="s">
        <v>0</v>
      </c>
      <c r="AB7" s="3" t="s">
        <v>0</v>
      </c>
      <c r="AC7" s="3" t="s">
        <v>0</v>
      </c>
      <c r="AD7" s="3" t="s">
        <v>0</v>
      </c>
      <c r="AE7" s="2" t="s">
        <v>0</v>
      </c>
    </row>
    <row r="8" spans="1:51">
      <c r="A8">
        <v>1875</v>
      </c>
      <c r="B8" s="4"/>
      <c r="C8" s="3"/>
      <c r="D8" s="3"/>
      <c r="E8" s="3"/>
      <c r="F8" s="3"/>
      <c r="G8" s="3"/>
      <c r="H8" s="3"/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4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4" t="s">
        <v>0</v>
      </c>
      <c r="AB8" s="3" t="s">
        <v>0</v>
      </c>
      <c r="AC8" s="3" t="s">
        <v>0</v>
      </c>
      <c r="AD8" s="3" t="s">
        <v>0</v>
      </c>
      <c r="AE8" s="2" t="s">
        <v>0</v>
      </c>
    </row>
    <row r="9" spans="1:51">
      <c r="A9">
        <v>1876</v>
      </c>
      <c r="B9" s="4"/>
      <c r="C9" s="3"/>
      <c r="D9" s="3"/>
      <c r="E9" s="3"/>
      <c r="F9" s="3"/>
      <c r="G9" s="3"/>
      <c r="H9" s="3"/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4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4" t="s">
        <v>0</v>
      </c>
      <c r="AB9" s="3" t="s">
        <v>0</v>
      </c>
      <c r="AC9" s="3" t="s">
        <v>0</v>
      </c>
      <c r="AD9" s="3" t="s">
        <v>0</v>
      </c>
      <c r="AE9" s="2" t="s">
        <v>0</v>
      </c>
    </row>
    <row r="10" spans="1:51">
      <c r="A10">
        <v>1877</v>
      </c>
      <c r="B10" s="4"/>
      <c r="C10" s="3"/>
      <c r="D10" s="3"/>
      <c r="E10" s="3"/>
      <c r="F10" s="3"/>
      <c r="G10" s="3"/>
      <c r="H10" s="3"/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4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4" t="s">
        <v>0</v>
      </c>
      <c r="AB10" s="3" t="s">
        <v>0</v>
      </c>
      <c r="AC10" s="3" t="s">
        <v>0</v>
      </c>
      <c r="AD10" s="3" t="s">
        <v>0</v>
      </c>
      <c r="AE10" s="2" t="s">
        <v>0</v>
      </c>
    </row>
    <row r="11" spans="1:51">
      <c r="A11">
        <v>1878</v>
      </c>
      <c r="B11" s="4"/>
      <c r="C11" s="3"/>
      <c r="D11" s="3"/>
      <c r="E11" s="3"/>
      <c r="F11" s="3"/>
      <c r="G11" s="3"/>
      <c r="H11" s="3"/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4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4" t="s">
        <v>0</v>
      </c>
      <c r="AB11" s="3" t="s">
        <v>0</v>
      </c>
      <c r="AC11" s="3" t="s">
        <v>0</v>
      </c>
      <c r="AD11" s="3" t="s">
        <v>0</v>
      </c>
      <c r="AE11" s="2" t="s">
        <v>0</v>
      </c>
    </row>
    <row r="12" spans="1:51">
      <c r="A12">
        <v>1879</v>
      </c>
      <c r="B12" s="4"/>
      <c r="C12" s="3"/>
      <c r="D12" s="3"/>
      <c r="E12" s="3"/>
      <c r="F12" s="3"/>
      <c r="G12" s="3"/>
      <c r="H12" s="3"/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4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4" t="s">
        <v>0</v>
      </c>
      <c r="AB12" s="3" t="s">
        <v>0</v>
      </c>
      <c r="AC12" s="3" t="s">
        <v>0</v>
      </c>
      <c r="AD12" s="3" t="s">
        <v>0</v>
      </c>
      <c r="AE12" s="2" t="s">
        <v>0</v>
      </c>
    </row>
    <row r="13" spans="1:51">
      <c r="A13">
        <v>1880</v>
      </c>
      <c r="B13" s="4"/>
      <c r="C13" s="3"/>
      <c r="D13" s="3"/>
      <c r="E13" s="3"/>
      <c r="F13" s="3"/>
      <c r="G13" s="3"/>
      <c r="H13" s="3"/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4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4" t="s">
        <v>0</v>
      </c>
      <c r="AB13" s="3" t="s">
        <v>0</v>
      </c>
      <c r="AC13" s="3" t="s">
        <v>0</v>
      </c>
      <c r="AD13" s="3" t="s">
        <v>0</v>
      </c>
      <c r="AE13" s="2" t="s">
        <v>0</v>
      </c>
    </row>
    <row r="14" spans="1:51">
      <c r="A14">
        <v>1881</v>
      </c>
      <c r="B14" s="4"/>
      <c r="C14" s="3"/>
      <c r="D14" s="3"/>
      <c r="E14" s="3"/>
      <c r="F14" s="3"/>
      <c r="G14" s="3"/>
      <c r="H14" s="3"/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4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4" t="s">
        <v>0</v>
      </c>
      <c r="AB14" s="3" t="s">
        <v>0</v>
      </c>
      <c r="AC14" s="3" t="s">
        <v>0</v>
      </c>
      <c r="AD14" s="3" t="s">
        <v>0</v>
      </c>
      <c r="AE14" s="2" t="s">
        <v>0</v>
      </c>
    </row>
    <row r="15" spans="1:51">
      <c r="A15">
        <v>1882</v>
      </c>
      <c r="B15" s="4"/>
      <c r="C15" s="3"/>
      <c r="D15" s="3"/>
      <c r="E15" s="3"/>
      <c r="F15" s="3"/>
      <c r="G15" s="3"/>
      <c r="H15" s="3"/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4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4" t="s">
        <v>0</v>
      </c>
      <c r="AB15" s="3" t="s">
        <v>0</v>
      </c>
      <c r="AC15" s="3" t="s">
        <v>0</v>
      </c>
      <c r="AD15" s="3" t="s">
        <v>0</v>
      </c>
      <c r="AE15" s="2" t="s">
        <v>0</v>
      </c>
    </row>
    <row r="16" spans="1:51">
      <c r="A16">
        <v>1883</v>
      </c>
      <c r="B16" s="4"/>
      <c r="C16" s="3"/>
      <c r="D16" s="3"/>
      <c r="E16" s="3"/>
      <c r="F16" s="3"/>
      <c r="G16" s="3"/>
      <c r="H16" s="3"/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4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4" t="s">
        <v>0</v>
      </c>
      <c r="AB16" s="3" t="s">
        <v>0</v>
      </c>
      <c r="AC16" s="3" t="s">
        <v>0</v>
      </c>
      <c r="AD16" s="3" t="s">
        <v>0</v>
      </c>
      <c r="AE16" s="2" t="s">
        <v>0</v>
      </c>
    </row>
    <row r="17" spans="1:31">
      <c r="A17">
        <v>1884</v>
      </c>
      <c r="B17" s="4"/>
      <c r="C17" s="3"/>
      <c r="D17" s="3"/>
      <c r="E17" s="3"/>
      <c r="F17" s="3"/>
      <c r="G17" s="3"/>
      <c r="H17" s="3"/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4" t="s">
        <v>0</v>
      </c>
      <c r="V17" s="3" t="s">
        <v>0</v>
      </c>
      <c r="W17" s="3" t="s">
        <v>0</v>
      </c>
      <c r="X17" s="3" t="s">
        <v>0</v>
      </c>
      <c r="Y17" s="3" t="s">
        <v>0</v>
      </c>
      <c r="Z17" s="3" t="s">
        <v>0</v>
      </c>
      <c r="AA17" s="4" t="s">
        <v>0</v>
      </c>
      <c r="AB17" s="3" t="s">
        <v>0</v>
      </c>
      <c r="AC17" s="3" t="s">
        <v>0</v>
      </c>
      <c r="AD17" s="3" t="s">
        <v>0</v>
      </c>
      <c r="AE17" s="2" t="s">
        <v>0</v>
      </c>
    </row>
    <row r="18" spans="1:31">
      <c r="A18">
        <v>1885</v>
      </c>
      <c r="B18" s="4"/>
      <c r="C18" s="3"/>
      <c r="D18" s="3"/>
      <c r="E18" s="3"/>
      <c r="F18" s="3"/>
      <c r="G18" s="3"/>
      <c r="H18" s="3"/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4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4" t="s">
        <v>0</v>
      </c>
      <c r="AB18" s="3" t="s">
        <v>0</v>
      </c>
      <c r="AC18" s="3" t="s">
        <v>0</v>
      </c>
      <c r="AD18" s="3" t="s">
        <v>0</v>
      </c>
      <c r="AE18" s="2" t="s">
        <v>0</v>
      </c>
    </row>
    <row r="19" spans="1:31">
      <c r="A19">
        <v>1886</v>
      </c>
      <c r="B19" s="4"/>
      <c r="C19" s="3"/>
      <c r="D19" s="3"/>
      <c r="E19" s="3"/>
      <c r="F19" s="3"/>
      <c r="G19" s="3"/>
      <c r="H19" s="3"/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4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4" t="s">
        <v>0</v>
      </c>
      <c r="AB19" s="3" t="s">
        <v>0</v>
      </c>
      <c r="AC19" s="3" t="s">
        <v>0</v>
      </c>
      <c r="AD19" s="3" t="s">
        <v>0</v>
      </c>
      <c r="AE19" s="2" t="s">
        <v>0</v>
      </c>
    </row>
    <row r="20" spans="1:31">
      <c r="A20">
        <v>1887</v>
      </c>
      <c r="B20" s="4"/>
      <c r="C20" s="3"/>
      <c r="D20" s="3"/>
      <c r="E20" s="3"/>
      <c r="F20" s="3"/>
      <c r="G20" s="3"/>
      <c r="H20" s="3"/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4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  <c r="AA20" s="4" t="s">
        <v>0</v>
      </c>
      <c r="AB20" s="3" t="s">
        <v>0</v>
      </c>
      <c r="AC20" s="3" t="s">
        <v>0</v>
      </c>
      <c r="AD20" s="3" t="s">
        <v>0</v>
      </c>
      <c r="AE20" s="2" t="s">
        <v>0</v>
      </c>
    </row>
    <row r="21" spans="1:31">
      <c r="A21">
        <v>1888</v>
      </c>
      <c r="B21" s="4"/>
      <c r="C21" s="3"/>
      <c r="D21" s="3"/>
      <c r="E21" s="3"/>
      <c r="F21" s="3"/>
      <c r="G21" s="3"/>
      <c r="H21" s="3"/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4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4" t="s">
        <v>0</v>
      </c>
      <c r="AB21" s="3" t="s">
        <v>0</v>
      </c>
      <c r="AC21" s="3" t="s">
        <v>0</v>
      </c>
      <c r="AD21" s="3" t="s">
        <v>0</v>
      </c>
      <c r="AE21" s="2" t="s">
        <v>0</v>
      </c>
    </row>
    <row r="22" spans="1:31">
      <c r="A22">
        <v>1889</v>
      </c>
      <c r="B22" s="4"/>
      <c r="C22" s="3"/>
      <c r="D22" s="3"/>
      <c r="E22" s="3"/>
      <c r="F22" s="3"/>
      <c r="G22" s="3"/>
      <c r="H22" s="3"/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4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4" t="s">
        <v>0</v>
      </c>
      <c r="AB22" s="3" t="s">
        <v>0</v>
      </c>
      <c r="AC22" s="3" t="s">
        <v>0</v>
      </c>
      <c r="AD22" s="3" t="s">
        <v>0</v>
      </c>
      <c r="AE22" s="2" t="s">
        <v>0</v>
      </c>
    </row>
    <row r="23" spans="1:31">
      <c r="A23">
        <v>1890</v>
      </c>
      <c r="B23" s="4"/>
      <c r="C23" s="3"/>
      <c r="D23" s="3"/>
      <c r="E23" s="3"/>
      <c r="F23" s="3"/>
      <c r="G23" s="3"/>
      <c r="H23" s="3"/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4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4" t="s">
        <v>0</v>
      </c>
      <c r="AB23" s="3" t="s">
        <v>0</v>
      </c>
      <c r="AC23" s="3" t="s">
        <v>0</v>
      </c>
      <c r="AD23" s="3" t="s">
        <v>0</v>
      </c>
      <c r="AE23" s="2" t="s">
        <v>0</v>
      </c>
    </row>
    <row r="24" spans="1:31">
      <c r="A24">
        <v>1891</v>
      </c>
      <c r="B24" s="4"/>
      <c r="C24" s="3"/>
      <c r="D24" s="3"/>
      <c r="E24" s="3"/>
      <c r="F24" s="3"/>
      <c r="G24" s="3"/>
      <c r="H24" s="3"/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4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4" t="s">
        <v>0</v>
      </c>
      <c r="AB24" s="3" t="s">
        <v>0</v>
      </c>
      <c r="AC24" s="3" t="s">
        <v>0</v>
      </c>
      <c r="AD24" s="3" t="s">
        <v>0</v>
      </c>
      <c r="AE24" s="2" t="s">
        <v>0</v>
      </c>
    </row>
    <row r="25" spans="1:31">
      <c r="A25">
        <v>1892</v>
      </c>
      <c r="B25" s="4"/>
      <c r="C25" s="3"/>
      <c r="D25" s="3"/>
      <c r="E25" s="3"/>
      <c r="F25" s="3"/>
      <c r="G25" s="3"/>
      <c r="H25" s="3"/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4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4" t="s">
        <v>0</v>
      </c>
      <c r="AB25" s="3" t="s">
        <v>0</v>
      </c>
      <c r="AC25" s="3" t="s">
        <v>0</v>
      </c>
      <c r="AD25" s="3" t="s">
        <v>0</v>
      </c>
      <c r="AE25" s="2" t="s">
        <v>0</v>
      </c>
    </row>
    <row r="26" spans="1:31">
      <c r="A26">
        <v>1893</v>
      </c>
      <c r="B26" s="4"/>
      <c r="C26" s="3"/>
      <c r="D26" s="3"/>
      <c r="E26" s="3"/>
      <c r="F26" s="3"/>
      <c r="G26" s="3"/>
      <c r="H26" s="3"/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4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4" t="s">
        <v>0</v>
      </c>
      <c r="AB26" s="3" t="s">
        <v>0</v>
      </c>
      <c r="AC26" s="3" t="s">
        <v>0</v>
      </c>
      <c r="AD26" s="3" t="s">
        <v>0</v>
      </c>
      <c r="AE26" s="2" t="s">
        <v>0</v>
      </c>
    </row>
    <row r="27" spans="1:31">
      <c r="A27">
        <v>1894</v>
      </c>
      <c r="B27" s="4"/>
      <c r="C27" s="3"/>
      <c r="D27" s="3"/>
      <c r="E27" s="3"/>
      <c r="F27" s="3"/>
      <c r="G27" s="3"/>
      <c r="H27" s="3"/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4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4" t="s">
        <v>0</v>
      </c>
      <c r="AB27" s="3" t="s">
        <v>0</v>
      </c>
      <c r="AC27" s="3" t="s">
        <v>0</v>
      </c>
      <c r="AD27" s="3" t="s">
        <v>0</v>
      </c>
      <c r="AE27" s="2" t="s">
        <v>0</v>
      </c>
    </row>
    <row r="28" spans="1:31">
      <c r="A28">
        <v>1895</v>
      </c>
      <c r="B28" s="4"/>
      <c r="C28" s="3"/>
      <c r="D28" s="3"/>
      <c r="E28" s="3"/>
      <c r="F28" s="3"/>
      <c r="G28" s="3"/>
      <c r="H28" s="3"/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4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4" t="s">
        <v>0</v>
      </c>
      <c r="AB28" s="3" t="s">
        <v>0</v>
      </c>
      <c r="AC28" s="3" t="s">
        <v>0</v>
      </c>
      <c r="AD28" s="3" t="s">
        <v>0</v>
      </c>
      <c r="AE28" s="2" t="s">
        <v>0</v>
      </c>
    </row>
    <row r="29" spans="1:31">
      <c r="A29">
        <v>1896</v>
      </c>
      <c r="B29" s="4"/>
      <c r="C29" s="3"/>
      <c r="D29" s="3"/>
      <c r="E29" s="3"/>
      <c r="F29" s="3"/>
      <c r="G29" s="3"/>
      <c r="H29" s="3"/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4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4" t="s">
        <v>0</v>
      </c>
      <c r="AB29" s="3" t="s">
        <v>0</v>
      </c>
      <c r="AC29" s="3" t="s">
        <v>0</v>
      </c>
      <c r="AD29" s="3" t="s">
        <v>0</v>
      </c>
      <c r="AE29" s="2" t="s">
        <v>0</v>
      </c>
    </row>
    <row r="30" spans="1:31">
      <c r="A30">
        <v>1897</v>
      </c>
      <c r="B30" s="4"/>
      <c r="C30" s="3"/>
      <c r="D30" s="3"/>
      <c r="E30" s="3"/>
      <c r="F30" s="3"/>
      <c r="G30" s="3"/>
      <c r="H30" s="3"/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4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4" t="s">
        <v>0</v>
      </c>
      <c r="AB30" s="3" t="s">
        <v>0</v>
      </c>
      <c r="AC30" s="3" t="s">
        <v>0</v>
      </c>
      <c r="AD30" s="3" t="s">
        <v>0</v>
      </c>
      <c r="AE30" s="2" t="s">
        <v>0</v>
      </c>
    </row>
    <row r="31" spans="1:31">
      <c r="A31">
        <v>1898</v>
      </c>
      <c r="B31" s="4"/>
      <c r="C31" s="3"/>
      <c r="D31" s="3"/>
      <c r="E31" s="3"/>
      <c r="F31" s="3"/>
      <c r="G31" s="3"/>
      <c r="H31" s="3"/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4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4" t="s">
        <v>0</v>
      </c>
      <c r="AB31" s="3" t="s">
        <v>0</v>
      </c>
      <c r="AC31" s="3" t="s">
        <v>0</v>
      </c>
      <c r="AD31" s="3" t="s">
        <v>0</v>
      </c>
      <c r="AE31" s="2" t="s">
        <v>0</v>
      </c>
    </row>
    <row r="32" spans="1:31">
      <c r="A32">
        <v>1899</v>
      </c>
      <c r="B32" s="4"/>
      <c r="C32" s="3"/>
      <c r="D32" s="3"/>
      <c r="E32" s="3"/>
      <c r="F32" s="3"/>
      <c r="G32" s="3"/>
      <c r="H32" s="3"/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4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4" t="s">
        <v>0</v>
      </c>
      <c r="AB32" s="3" t="s">
        <v>0</v>
      </c>
      <c r="AC32" s="3" t="s">
        <v>0</v>
      </c>
      <c r="AD32" s="3" t="s">
        <v>0</v>
      </c>
      <c r="AE32" s="2" t="s">
        <v>0</v>
      </c>
    </row>
    <row r="33" spans="1:31">
      <c r="A33">
        <v>1900</v>
      </c>
      <c r="B33" s="4"/>
      <c r="C33" s="3"/>
      <c r="D33" s="3"/>
      <c r="E33" s="3"/>
      <c r="F33" s="3"/>
      <c r="G33" s="3"/>
      <c r="H33" s="3"/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4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4" t="s">
        <v>0</v>
      </c>
      <c r="AB33" s="3" t="s">
        <v>0</v>
      </c>
      <c r="AC33" s="3" t="s">
        <v>0</v>
      </c>
      <c r="AD33" s="3" t="s">
        <v>0</v>
      </c>
      <c r="AE33" s="2" t="s">
        <v>0</v>
      </c>
    </row>
    <row r="34" spans="1:31">
      <c r="A34">
        <v>1901</v>
      </c>
      <c r="B34" s="4"/>
      <c r="C34" s="3"/>
      <c r="D34" s="3"/>
      <c r="E34" s="3"/>
      <c r="F34" s="3"/>
      <c r="G34" s="3"/>
      <c r="H34" s="3"/>
      <c r="I34" s="3"/>
      <c r="J34" s="3"/>
      <c r="K34" s="4">
        <v>-4</v>
      </c>
      <c r="L34" s="3">
        <v>-3.9</v>
      </c>
      <c r="M34" s="3">
        <v>3.3</v>
      </c>
      <c r="N34" s="3">
        <v>9</v>
      </c>
      <c r="O34" s="3">
        <v>13.6</v>
      </c>
      <c r="P34" s="3">
        <v>16.2</v>
      </c>
      <c r="Q34" s="3">
        <v>18.600000000000001</v>
      </c>
      <c r="R34" s="3">
        <v>16.8</v>
      </c>
      <c r="S34" s="3">
        <v>13.4</v>
      </c>
      <c r="T34" s="3">
        <v>9</v>
      </c>
      <c r="U34" s="4" t="s">
        <v>0</v>
      </c>
      <c r="V34" s="3" t="s">
        <v>0</v>
      </c>
      <c r="W34" s="3" t="s">
        <v>0</v>
      </c>
      <c r="X34" s="3">
        <v>8.6333333333333329</v>
      </c>
      <c r="Y34" s="3">
        <v>17.2</v>
      </c>
      <c r="Z34" s="3">
        <v>8.4666666666666668</v>
      </c>
      <c r="AA34" s="4">
        <v>16.3</v>
      </c>
      <c r="AB34" s="3" t="s">
        <v>0</v>
      </c>
      <c r="AC34" s="3">
        <v>14.600000000000001</v>
      </c>
      <c r="AD34" s="3" t="s">
        <v>0</v>
      </c>
      <c r="AE34" s="2">
        <v>8.0166666666666675</v>
      </c>
    </row>
    <row r="35" spans="1:31">
      <c r="A35">
        <v>1902</v>
      </c>
      <c r="B35" s="4">
        <v>9</v>
      </c>
      <c r="C35" s="3">
        <v>13.6</v>
      </c>
      <c r="D35" s="3">
        <v>16.2</v>
      </c>
      <c r="E35" s="3">
        <v>18.600000000000001</v>
      </c>
      <c r="F35" s="3">
        <v>16.8</v>
      </c>
      <c r="G35" s="3">
        <v>13.4</v>
      </c>
      <c r="H35" s="3">
        <v>9</v>
      </c>
      <c r="I35" s="3">
        <v>3</v>
      </c>
      <c r="J35" s="3">
        <v>1.2</v>
      </c>
      <c r="K35" s="4">
        <v>3.6</v>
      </c>
      <c r="L35" s="3">
        <v>-0.4</v>
      </c>
      <c r="M35" s="3">
        <v>4.2</v>
      </c>
      <c r="N35" s="3">
        <v>9.6</v>
      </c>
      <c r="O35" s="3">
        <v>9.6</v>
      </c>
      <c r="P35" s="3">
        <v>16.5</v>
      </c>
      <c r="Q35" s="3">
        <v>17</v>
      </c>
      <c r="R35" s="3">
        <v>15.5</v>
      </c>
      <c r="S35" s="3">
        <v>13.2</v>
      </c>
      <c r="T35" s="3">
        <v>7.4</v>
      </c>
      <c r="U35" s="4">
        <v>17.2</v>
      </c>
      <c r="V35" s="3">
        <v>8.4666666666666668</v>
      </c>
      <c r="W35" s="3">
        <v>1.4666666666666666</v>
      </c>
      <c r="X35" s="3">
        <v>7.8</v>
      </c>
      <c r="Y35" s="3">
        <v>16.333333333333332</v>
      </c>
      <c r="Z35" s="3">
        <v>7.4000000000000012</v>
      </c>
      <c r="AA35" s="4">
        <v>14.65</v>
      </c>
      <c r="AB35" s="3">
        <v>14.600000000000001</v>
      </c>
      <c r="AC35" s="3">
        <v>13.566666666666668</v>
      </c>
      <c r="AD35" s="3">
        <v>8.5000000000000018</v>
      </c>
      <c r="AE35" s="2">
        <v>8.0166666666666675</v>
      </c>
    </row>
    <row r="36" spans="1:31">
      <c r="A36">
        <v>1903</v>
      </c>
      <c r="B36" s="4">
        <v>9.6</v>
      </c>
      <c r="C36" s="3">
        <v>9.6</v>
      </c>
      <c r="D36" s="3">
        <v>16.5</v>
      </c>
      <c r="E36" s="3">
        <v>17</v>
      </c>
      <c r="F36" s="3">
        <v>15.5</v>
      </c>
      <c r="G36" s="3">
        <v>13.2</v>
      </c>
      <c r="H36" s="3">
        <v>7.4</v>
      </c>
      <c r="I36" s="3">
        <v>1.6</v>
      </c>
      <c r="J36" s="3">
        <v>-1.6</v>
      </c>
      <c r="K36" s="4">
        <v>1.1000000000000001</v>
      </c>
      <c r="L36" s="3">
        <v>4.4000000000000004</v>
      </c>
      <c r="M36" s="3">
        <v>6.4</v>
      </c>
      <c r="N36" s="3">
        <v>5.5</v>
      </c>
      <c r="O36" s="3">
        <v>13.5</v>
      </c>
      <c r="P36" s="3">
        <v>16</v>
      </c>
      <c r="Q36" s="3">
        <v>17.100000000000001</v>
      </c>
      <c r="R36" s="3">
        <v>16.3</v>
      </c>
      <c r="S36" s="3">
        <v>13.9</v>
      </c>
      <c r="T36" s="3">
        <v>10.4</v>
      </c>
      <c r="U36" s="4">
        <v>16.333333333333332</v>
      </c>
      <c r="V36" s="3">
        <v>7.4000000000000012</v>
      </c>
      <c r="W36" s="3">
        <v>1.3</v>
      </c>
      <c r="X36" s="3">
        <v>8.4666666666666668</v>
      </c>
      <c r="Y36" s="3">
        <v>16.466666666666669</v>
      </c>
      <c r="Z36" s="3">
        <v>9.9333333333333336</v>
      </c>
      <c r="AA36" s="4">
        <v>15.725000000000001</v>
      </c>
      <c r="AB36" s="3">
        <v>13.566666666666668</v>
      </c>
      <c r="AC36" s="3">
        <v>13.716666666666669</v>
      </c>
      <c r="AD36" s="3">
        <v>8.4666666666666668</v>
      </c>
      <c r="AE36" s="2">
        <v>9.1916666666666682</v>
      </c>
    </row>
    <row r="37" spans="1:31">
      <c r="A37">
        <v>1904</v>
      </c>
      <c r="B37" s="4">
        <v>5.5</v>
      </c>
      <c r="C37" s="3">
        <v>13.5</v>
      </c>
      <c r="D37" s="3">
        <v>16</v>
      </c>
      <c r="E37" s="3">
        <v>17.100000000000001</v>
      </c>
      <c r="F37" s="3">
        <v>16.3</v>
      </c>
      <c r="G37" s="3">
        <v>13.9</v>
      </c>
      <c r="H37" s="3">
        <v>10.4</v>
      </c>
      <c r="I37" s="3">
        <v>5.5</v>
      </c>
      <c r="J37" s="3">
        <v>0.2</v>
      </c>
      <c r="K37" s="4">
        <v>-1.2</v>
      </c>
      <c r="L37" s="3">
        <v>2.2999999999999998</v>
      </c>
      <c r="M37" s="3">
        <v>3.9</v>
      </c>
      <c r="N37" s="3">
        <v>10.199999999999999</v>
      </c>
      <c r="O37" s="3">
        <v>13.6</v>
      </c>
      <c r="P37" s="3">
        <v>16.3</v>
      </c>
      <c r="Q37" s="3">
        <v>19.899999999999999</v>
      </c>
      <c r="R37" s="3">
        <v>17.3</v>
      </c>
      <c r="S37" s="3">
        <v>12.3</v>
      </c>
      <c r="T37" s="3">
        <v>9</v>
      </c>
      <c r="U37" s="4">
        <v>16.466666666666669</v>
      </c>
      <c r="V37" s="3">
        <v>9.9333333333333336</v>
      </c>
      <c r="W37" s="3">
        <v>0.43333333333333329</v>
      </c>
      <c r="X37" s="3">
        <v>9.2333333333333325</v>
      </c>
      <c r="Y37" s="3">
        <v>17.833333333333332</v>
      </c>
      <c r="Z37" s="3">
        <v>8.3333333333333339</v>
      </c>
      <c r="AA37" s="4">
        <v>16.774999999999999</v>
      </c>
      <c r="AB37" s="3">
        <v>13.716666666666669</v>
      </c>
      <c r="AC37" s="3">
        <v>14.933333333333332</v>
      </c>
      <c r="AD37" s="3">
        <v>9.2249999999999996</v>
      </c>
      <c r="AE37" s="2">
        <v>9.1666666666666661</v>
      </c>
    </row>
    <row r="38" spans="1:31">
      <c r="A38">
        <v>1905</v>
      </c>
      <c r="B38" s="4">
        <v>10.199999999999999</v>
      </c>
      <c r="C38" s="3">
        <v>13.6</v>
      </c>
      <c r="D38" s="3">
        <v>16.3</v>
      </c>
      <c r="E38" s="3">
        <v>19.899999999999999</v>
      </c>
      <c r="F38" s="3">
        <v>17.3</v>
      </c>
      <c r="G38" s="3">
        <v>12.3</v>
      </c>
      <c r="H38" s="3">
        <v>9</v>
      </c>
      <c r="I38" s="3">
        <v>3.7</v>
      </c>
      <c r="J38" s="3">
        <v>2.7</v>
      </c>
      <c r="K38" s="4">
        <v>-1.1000000000000001</v>
      </c>
      <c r="L38" s="3">
        <v>2.2999999999999998</v>
      </c>
      <c r="M38" s="3">
        <v>5.8</v>
      </c>
      <c r="N38" s="3">
        <v>7.5</v>
      </c>
      <c r="O38" s="3">
        <v>12.9</v>
      </c>
      <c r="P38" s="3">
        <v>17.899999999999999</v>
      </c>
      <c r="Q38" s="3">
        <v>20</v>
      </c>
      <c r="R38" s="3">
        <v>17.2</v>
      </c>
      <c r="S38" s="3">
        <v>13.1</v>
      </c>
      <c r="T38" s="3">
        <v>5.2</v>
      </c>
      <c r="U38" s="4">
        <v>17.833333333333332</v>
      </c>
      <c r="V38" s="3">
        <v>8.3333333333333339</v>
      </c>
      <c r="W38" s="3">
        <v>1.3</v>
      </c>
      <c r="X38" s="3">
        <v>8.7333333333333343</v>
      </c>
      <c r="Y38" s="3">
        <v>18.366666666666664</v>
      </c>
      <c r="Z38" s="3">
        <v>7.3999999999999995</v>
      </c>
      <c r="AA38" s="4">
        <v>17</v>
      </c>
      <c r="AB38" s="3">
        <v>14.933333333333332</v>
      </c>
      <c r="AC38" s="3">
        <v>14.766666666666666</v>
      </c>
      <c r="AD38" s="3">
        <v>9.2499999999999982</v>
      </c>
      <c r="AE38" s="2">
        <v>8.85</v>
      </c>
    </row>
    <row r="39" spans="1:31">
      <c r="A39">
        <v>1906</v>
      </c>
      <c r="B39" s="4">
        <v>7.5</v>
      </c>
      <c r="C39" s="3">
        <v>12.9</v>
      </c>
      <c r="D39" s="3">
        <v>17.899999999999999</v>
      </c>
      <c r="E39" s="3">
        <v>20</v>
      </c>
      <c r="F39" s="3">
        <v>17.2</v>
      </c>
      <c r="G39" s="3">
        <v>13.1</v>
      </c>
      <c r="H39" s="3">
        <v>5.2</v>
      </c>
      <c r="I39" s="3">
        <v>3.9</v>
      </c>
      <c r="J39" s="3">
        <v>1.5</v>
      </c>
      <c r="K39" s="4">
        <v>2</v>
      </c>
      <c r="L39" s="3">
        <v>1.7</v>
      </c>
      <c r="M39" s="3">
        <v>3.2</v>
      </c>
      <c r="N39" s="3">
        <v>8.9</v>
      </c>
      <c r="O39" s="3">
        <v>13.8</v>
      </c>
      <c r="P39" s="3">
        <v>15.9</v>
      </c>
      <c r="Q39" s="3">
        <v>17.899999999999999</v>
      </c>
      <c r="R39" s="3">
        <v>16.899999999999999</v>
      </c>
      <c r="S39" s="3">
        <v>13</v>
      </c>
      <c r="T39" s="3">
        <v>10.4</v>
      </c>
      <c r="U39" s="4">
        <v>18.366666666666664</v>
      </c>
      <c r="V39" s="3">
        <v>7.3999999999999995</v>
      </c>
      <c r="W39" s="3">
        <v>1.7333333333333334</v>
      </c>
      <c r="X39" s="3">
        <v>8.6333333333333346</v>
      </c>
      <c r="Y39" s="3">
        <v>16.899999999999999</v>
      </c>
      <c r="Z39" s="3">
        <v>10.033333333333333</v>
      </c>
      <c r="AA39" s="4">
        <v>16.125</v>
      </c>
      <c r="AB39" s="3">
        <v>14.766666666666666</v>
      </c>
      <c r="AC39" s="3">
        <v>14.4</v>
      </c>
      <c r="AD39" s="3">
        <v>8.6583333333333332</v>
      </c>
      <c r="AE39" s="2">
        <v>9.1166666666666671</v>
      </c>
    </row>
    <row r="40" spans="1:31">
      <c r="A40">
        <v>1907</v>
      </c>
      <c r="B40" s="4">
        <v>8.9</v>
      </c>
      <c r="C40" s="3">
        <v>13.8</v>
      </c>
      <c r="D40" s="3">
        <v>15.9</v>
      </c>
      <c r="E40" s="3">
        <v>17.899999999999999</v>
      </c>
      <c r="F40" s="3">
        <v>16.899999999999999</v>
      </c>
      <c r="G40" s="3">
        <v>13</v>
      </c>
      <c r="H40" s="3">
        <v>10.4</v>
      </c>
      <c r="I40" s="3">
        <v>6.7</v>
      </c>
      <c r="J40" s="3">
        <v>-1</v>
      </c>
      <c r="K40" s="4">
        <v>0.7</v>
      </c>
      <c r="L40" s="3">
        <v>-0.2</v>
      </c>
      <c r="M40" s="3">
        <v>4.3</v>
      </c>
      <c r="N40" s="3">
        <v>7.5</v>
      </c>
      <c r="O40" s="3">
        <v>13.8</v>
      </c>
      <c r="P40" s="3">
        <v>15.4</v>
      </c>
      <c r="Q40" s="3">
        <v>15.5</v>
      </c>
      <c r="R40" s="3">
        <v>16.7</v>
      </c>
      <c r="S40" s="3">
        <v>13.7</v>
      </c>
      <c r="T40" s="3">
        <v>11.2</v>
      </c>
      <c r="U40" s="4">
        <v>16.899999999999999</v>
      </c>
      <c r="V40" s="3">
        <v>10.033333333333333</v>
      </c>
      <c r="W40" s="3">
        <v>-0.16666666666666666</v>
      </c>
      <c r="X40" s="3">
        <v>8.5333333333333332</v>
      </c>
      <c r="Y40" s="3">
        <v>15.866666666666665</v>
      </c>
      <c r="Z40" s="3">
        <v>9.7999999999999989</v>
      </c>
      <c r="AA40" s="4">
        <v>15.350000000000001</v>
      </c>
      <c r="AB40" s="3">
        <v>14.4</v>
      </c>
      <c r="AC40" s="3">
        <v>13.766666666666667</v>
      </c>
      <c r="AD40" s="3">
        <v>8.625</v>
      </c>
      <c r="AE40" s="2">
        <v>8.7833333333333332</v>
      </c>
    </row>
    <row r="41" spans="1:31">
      <c r="A41">
        <v>1908</v>
      </c>
      <c r="B41" s="4">
        <v>7.5</v>
      </c>
      <c r="C41" s="3">
        <v>13.8</v>
      </c>
      <c r="D41" s="3">
        <v>15.4</v>
      </c>
      <c r="E41" s="3">
        <v>15.5</v>
      </c>
      <c r="F41" s="3">
        <v>16.7</v>
      </c>
      <c r="G41" s="3">
        <v>13.7</v>
      </c>
      <c r="H41" s="3">
        <v>11.2</v>
      </c>
      <c r="I41" s="3">
        <v>4.5</v>
      </c>
      <c r="J41" s="3">
        <v>2.2999999999999998</v>
      </c>
      <c r="K41" s="4">
        <v>-3.4</v>
      </c>
      <c r="L41" s="3">
        <v>2.4</v>
      </c>
      <c r="M41" s="3">
        <v>3.7</v>
      </c>
      <c r="N41" s="3">
        <v>6.9</v>
      </c>
      <c r="O41" s="3">
        <v>14.1</v>
      </c>
      <c r="P41" s="3">
        <v>18.399999999999999</v>
      </c>
      <c r="Q41" s="3">
        <v>18.3</v>
      </c>
      <c r="R41" s="3">
        <v>15.2</v>
      </c>
      <c r="S41" s="3">
        <v>12.2</v>
      </c>
      <c r="T41" s="3">
        <v>7.8</v>
      </c>
      <c r="U41" s="4">
        <v>15.866666666666665</v>
      </c>
      <c r="V41" s="3">
        <v>9.7999999999999989</v>
      </c>
      <c r="W41" s="3">
        <v>0.43333333333333329</v>
      </c>
      <c r="X41" s="3">
        <v>8.2333333333333343</v>
      </c>
      <c r="Y41" s="3">
        <v>17.3</v>
      </c>
      <c r="Z41" s="3">
        <v>7.3</v>
      </c>
      <c r="AA41" s="4">
        <v>16.5</v>
      </c>
      <c r="AB41" s="3">
        <v>13.766666666666667</v>
      </c>
      <c r="AC41" s="3">
        <v>14.183333333333335</v>
      </c>
      <c r="AD41" s="3">
        <v>8.8166666666666682</v>
      </c>
      <c r="AE41" s="2">
        <v>8.1750000000000007</v>
      </c>
    </row>
    <row r="42" spans="1:31">
      <c r="A42">
        <v>1909</v>
      </c>
      <c r="B42" s="4">
        <v>6.9</v>
      </c>
      <c r="C42" s="3">
        <v>14.1</v>
      </c>
      <c r="D42" s="3">
        <v>18.399999999999999</v>
      </c>
      <c r="E42" s="3">
        <v>18.3</v>
      </c>
      <c r="F42" s="3">
        <v>15.2</v>
      </c>
      <c r="G42" s="3">
        <v>12.2</v>
      </c>
      <c r="H42" s="3">
        <v>7.8</v>
      </c>
      <c r="I42" s="3">
        <v>1.9</v>
      </c>
      <c r="J42" s="3">
        <v>0.6</v>
      </c>
      <c r="K42" s="4">
        <v>-1.3</v>
      </c>
      <c r="L42" s="3">
        <v>-1</v>
      </c>
      <c r="M42" s="3">
        <v>3.5</v>
      </c>
      <c r="N42" s="3">
        <v>9.3000000000000007</v>
      </c>
      <c r="O42" s="3">
        <v>12.5</v>
      </c>
      <c r="P42" s="3">
        <v>14.7</v>
      </c>
      <c r="Q42" s="3">
        <v>16.100000000000001</v>
      </c>
      <c r="R42" s="3">
        <v>17.3</v>
      </c>
      <c r="S42" s="3">
        <v>13.4</v>
      </c>
      <c r="T42" s="3">
        <v>10.1</v>
      </c>
      <c r="U42" s="4">
        <v>17.3</v>
      </c>
      <c r="V42" s="3">
        <v>7.3</v>
      </c>
      <c r="W42" s="3">
        <v>-0.56666666666666676</v>
      </c>
      <c r="X42" s="3">
        <v>8.4333333333333336</v>
      </c>
      <c r="Y42" s="3">
        <v>16.033333333333335</v>
      </c>
      <c r="Z42" s="3">
        <v>8.7999999999999989</v>
      </c>
      <c r="AA42" s="4">
        <v>15.149999999999999</v>
      </c>
      <c r="AB42" s="3">
        <v>14.183333333333335</v>
      </c>
      <c r="AC42" s="3">
        <v>13.883333333333335</v>
      </c>
      <c r="AD42" s="3">
        <v>7.8999999999999995</v>
      </c>
      <c r="AE42" s="2">
        <v>8.3500000000000014</v>
      </c>
    </row>
    <row r="43" spans="1:31">
      <c r="A43">
        <v>1910</v>
      </c>
      <c r="B43" s="4">
        <v>9.3000000000000007</v>
      </c>
      <c r="C43" s="3">
        <v>12.5</v>
      </c>
      <c r="D43" s="3">
        <v>14.7</v>
      </c>
      <c r="E43" s="3">
        <v>16.100000000000001</v>
      </c>
      <c r="F43" s="3">
        <v>17.3</v>
      </c>
      <c r="G43" s="3">
        <v>13.4</v>
      </c>
      <c r="H43" s="3">
        <v>10.1</v>
      </c>
      <c r="I43" s="3">
        <v>2.9</v>
      </c>
      <c r="J43" s="3">
        <v>2.7</v>
      </c>
      <c r="K43" s="4">
        <v>2.2000000000000002</v>
      </c>
      <c r="L43" s="3">
        <v>3.8</v>
      </c>
      <c r="M43" s="3">
        <v>4.5999999999999996</v>
      </c>
      <c r="N43" s="3">
        <v>9.1</v>
      </c>
      <c r="O43" s="3">
        <v>13.9</v>
      </c>
      <c r="P43" s="3">
        <v>17.2</v>
      </c>
      <c r="Q43" s="3">
        <v>16.5</v>
      </c>
      <c r="R43" s="3">
        <v>16.7</v>
      </c>
      <c r="S43" s="3">
        <v>12.4</v>
      </c>
      <c r="T43" s="3">
        <v>10.1</v>
      </c>
      <c r="U43" s="4">
        <v>16.033333333333335</v>
      </c>
      <c r="V43" s="3">
        <v>8.7999999999999989</v>
      </c>
      <c r="W43" s="3">
        <v>2.9</v>
      </c>
      <c r="X43" s="3">
        <v>9.2000000000000011</v>
      </c>
      <c r="Y43" s="3">
        <v>16.8</v>
      </c>
      <c r="Z43" s="3">
        <v>8.6</v>
      </c>
      <c r="AA43" s="4">
        <v>16.074999999999999</v>
      </c>
      <c r="AB43" s="3">
        <v>13.883333333333335</v>
      </c>
      <c r="AC43" s="3">
        <v>14.300000000000002</v>
      </c>
      <c r="AD43" s="3">
        <v>9.3416666666666668</v>
      </c>
      <c r="AE43" s="2">
        <v>9.4249999999999989</v>
      </c>
    </row>
    <row r="44" spans="1:31">
      <c r="A44">
        <v>1911</v>
      </c>
      <c r="B44" s="4">
        <v>9.1</v>
      </c>
      <c r="C44" s="3">
        <v>13.9</v>
      </c>
      <c r="D44" s="3">
        <v>17.2</v>
      </c>
      <c r="E44" s="3">
        <v>16.5</v>
      </c>
      <c r="F44" s="3">
        <v>16.7</v>
      </c>
      <c r="G44" s="3">
        <v>12.4</v>
      </c>
      <c r="H44" s="3">
        <v>10.1</v>
      </c>
      <c r="I44" s="3">
        <v>3.3</v>
      </c>
      <c r="J44" s="3">
        <v>3.3</v>
      </c>
      <c r="K44" s="4">
        <v>-0.4</v>
      </c>
      <c r="L44" s="3">
        <v>2.5</v>
      </c>
      <c r="M44" s="3">
        <v>5.5</v>
      </c>
      <c r="N44" s="3">
        <v>8.3000000000000007</v>
      </c>
      <c r="O44" s="3">
        <v>14.3</v>
      </c>
      <c r="P44" s="3">
        <v>16.2</v>
      </c>
      <c r="Q44" s="3">
        <v>20.5</v>
      </c>
      <c r="R44" s="3">
        <v>20.8</v>
      </c>
      <c r="S44" s="3">
        <v>14.8</v>
      </c>
      <c r="T44" s="3">
        <v>9</v>
      </c>
      <c r="U44" s="4">
        <v>16.8</v>
      </c>
      <c r="V44" s="3">
        <v>8.6</v>
      </c>
      <c r="W44" s="3">
        <v>1.8</v>
      </c>
      <c r="X44" s="3">
        <v>9.3666666666666671</v>
      </c>
      <c r="Y44" s="3">
        <v>19.166666666666668</v>
      </c>
      <c r="Z44" s="3">
        <v>9.7000000000000011</v>
      </c>
      <c r="AA44" s="4">
        <v>17.95</v>
      </c>
      <c r="AB44" s="3">
        <v>14.300000000000002</v>
      </c>
      <c r="AC44" s="3">
        <v>15.816666666666665</v>
      </c>
      <c r="AD44" s="3">
        <v>9.9333333333333336</v>
      </c>
      <c r="AE44" s="2">
        <v>10.066666666666666</v>
      </c>
    </row>
    <row r="45" spans="1:31">
      <c r="A45">
        <v>1912</v>
      </c>
      <c r="B45" s="4">
        <v>8.3000000000000007</v>
      </c>
      <c r="C45" s="3">
        <v>14.3</v>
      </c>
      <c r="D45" s="3">
        <v>16.2</v>
      </c>
      <c r="E45" s="3">
        <v>20.5</v>
      </c>
      <c r="F45" s="3">
        <v>20.8</v>
      </c>
      <c r="G45" s="3">
        <v>14.8</v>
      </c>
      <c r="H45" s="3">
        <v>9</v>
      </c>
      <c r="I45" s="3">
        <v>5.3</v>
      </c>
      <c r="J45" s="3">
        <v>4</v>
      </c>
      <c r="K45" s="4">
        <v>0.8</v>
      </c>
      <c r="L45" s="3">
        <v>3.4</v>
      </c>
      <c r="M45" s="3">
        <v>7.5</v>
      </c>
      <c r="N45" s="3">
        <v>8.8000000000000007</v>
      </c>
      <c r="O45" s="3">
        <v>13.7</v>
      </c>
      <c r="P45" s="3">
        <v>16.600000000000001</v>
      </c>
      <c r="Q45" s="3">
        <v>19.3</v>
      </c>
      <c r="R45" s="3">
        <v>14.7</v>
      </c>
      <c r="S45" s="3">
        <v>9.9</v>
      </c>
      <c r="T45" s="3">
        <v>6.7</v>
      </c>
      <c r="U45" s="4">
        <v>19.166666666666668</v>
      </c>
      <c r="V45" s="3">
        <v>9.7000000000000011</v>
      </c>
      <c r="W45" s="3">
        <v>2.7333333333333329</v>
      </c>
      <c r="X45" s="3">
        <v>10</v>
      </c>
      <c r="Y45" s="3">
        <v>16.866666666666671</v>
      </c>
      <c r="Z45" s="3">
        <v>6.8000000000000007</v>
      </c>
      <c r="AA45" s="4">
        <v>16.074999999999999</v>
      </c>
      <c r="AB45" s="3">
        <v>15.816666666666665</v>
      </c>
      <c r="AC45" s="3">
        <v>13.833333333333336</v>
      </c>
      <c r="AD45" s="3">
        <v>9.4166666666666661</v>
      </c>
      <c r="AE45" s="2">
        <v>9.0083333333333346</v>
      </c>
    </row>
    <row r="46" spans="1:31">
      <c r="A46">
        <v>1913</v>
      </c>
      <c r="B46" s="4">
        <v>8.8000000000000007</v>
      </c>
      <c r="C46" s="3">
        <v>13.7</v>
      </c>
      <c r="D46" s="3">
        <v>16.600000000000001</v>
      </c>
      <c r="E46" s="3">
        <v>19.3</v>
      </c>
      <c r="F46" s="3">
        <v>14.7</v>
      </c>
      <c r="G46" s="3">
        <v>9.9</v>
      </c>
      <c r="H46" s="3">
        <v>6.7</v>
      </c>
      <c r="I46" s="3">
        <v>3.8</v>
      </c>
      <c r="J46" s="3">
        <v>2.9</v>
      </c>
      <c r="K46" s="4">
        <v>0.9</v>
      </c>
      <c r="L46" s="3">
        <v>2.2000000000000002</v>
      </c>
      <c r="M46" s="3">
        <v>7.4</v>
      </c>
      <c r="N46" s="3">
        <v>9</v>
      </c>
      <c r="O46" s="3">
        <v>13.2</v>
      </c>
      <c r="P46" s="3">
        <v>15.7</v>
      </c>
      <c r="Q46" s="3">
        <v>15.2</v>
      </c>
      <c r="R46" s="3">
        <v>15.3</v>
      </c>
      <c r="S46" s="3">
        <v>13.2</v>
      </c>
      <c r="T46" s="3">
        <v>9.8000000000000007</v>
      </c>
      <c r="U46" s="4">
        <v>16.866666666666671</v>
      </c>
      <c r="V46" s="3">
        <v>6.8000000000000007</v>
      </c>
      <c r="W46" s="3">
        <v>2</v>
      </c>
      <c r="X46" s="3">
        <v>9.8666666666666654</v>
      </c>
      <c r="Y46" s="3">
        <v>15.4</v>
      </c>
      <c r="Z46" s="3">
        <v>10.333333333333334</v>
      </c>
      <c r="AA46" s="4">
        <v>14.849999999999998</v>
      </c>
      <c r="AB46" s="3">
        <v>13.833333333333336</v>
      </c>
      <c r="AC46" s="3">
        <v>13.6</v>
      </c>
      <c r="AD46" s="3">
        <v>8.7916666666666661</v>
      </c>
      <c r="AE46" s="2">
        <v>9.4083333333333332</v>
      </c>
    </row>
    <row r="47" spans="1:31">
      <c r="A47">
        <v>1914</v>
      </c>
      <c r="B47" s="4">
        <v>9</v>
      </c>
      <c r="C47" s="3">
        <v>13.2</v>
      </c>
      <c r="D47" s="3">
        <v>15.7</v>
      </c>
      <c r="E47" s="3">
        <v>15.2</v>
      </c>
      <c r="F47" s="3">
        <v>15.3</v>
      </c>
      <c r="G47" s="3">
        <v>13.2</v>
      </c>
      <c r="H47" s="3">
        <v>9.8000000000000007</v>
      </c>
      <c r="I47" s="3">
        <v>8</v>
      </c>
      <c r="J47" s="3">
        <v>3</v>
      </c>
      <c r="K47" s="4">
        <v>-2.5</v>
      </c>
      <c r="L47" s="3">
        <v>2.9</v>
      </c>
      <c r="M47" s="3">
        <v>6.1</v>
      </c>
      <c r="N47" s="3">
        <v>11.4</v>
      </c>
      <c r="O47" s="3">
        <v>12</v>
      </c>
      <c r="P47" s="3">
        <v>15.6</v>
      </c>
      <c r="Q47" s="3">
        <v>18.2</v>
      </c>
      <c r="R47" s="3">
        <v>18.2</v>
      </c>
      <c r="S47" s="3">
        <v>13</v>
      </c>
      <c r="T47" s="3">
        <v>9.1999999999999993</v>
      </c>
      <c r="U47" s="4">
        <v>15.4</v>
      </c>
      <c r="V47" s="3">
        <v>10.333333333333334</v>
      </c>
      <c r="W47" s="3">
        <v>1.1333333333333333</v>
      </c>
      <c r="X47" s="3">
        <v>9.8333333333333339</v>
      </c>
      <c r="Y47" s="3">
        <v>17.333333333333332</v>
      </c>
      <c r="Z47" s="3">
        <v>8.9</v>
      </c>
      <c r="AA47" s="4">
        <v>16</v>
      </c>
      <c r="AB47" s="3">
        <v>13.6</v>
      </c>
      <c r="AC47" s="3">
        <v>14.733333333333334</v>
      </c>
      <c r="AD47" s="3">
        <v>9.6416666666666675</v>
      </c>
      <c r="AE47" s="2">
        <v>9.4583333333333339</v>
      </c>
    </row>
    <row r="48" spans="1:31">
      <c r="A48">
        <v>1915</v>
      </c>
      <c r="B48" s="4">
        <v>11.4</v>
      </c>
      <c r="C48" s="3">
        <v>12</v>
      </c>
      <c r="D48" s="3">
        <v>15.6</v>
      </c>
      <c r="E48" s="3">
        <v>18.2</v>
      </c>
      <c r="F48" s="3">
        <v>18.2</v>
      </c>
      <c r="G48" s="3">
        <v>13</v>
      </c>
      <c r="H48" s="3">
        <v>9.1999999999999993</v>
      </c>
      <c r="I48" s="3">
        <v>4.5</v>
      </c>
      <c r="J48" s="3">
        <v>4.9000000000000004</v>
      </c>
      <c r="K48" s="4">
        <v>1.7</v>
      </c>
      <c r="L48" s="3">
        <v>2.7</v>
      </c>
      <c r="M48" s="3">
        <v>3.7</v>
      </c>
      <c r="N48" s="3">
        <v>8.1999999999999993</v>
      </c>
      <c r="O48" s="3">
        <v>15</v>
      </c>
      <c r="P48" s="3">
        <v>19.2</v>
      </c>
      <c r="Q48" s="3">
        <v>17.100000000000001</v>
      </c>
      <c r="R48" s="3">
        <v>16.3</v>
      </c>
      <c r="S48" s="3">
        <v>12.8</v>
      </c>
      <c r="T48" s="3">
        <v>7.6</v>
      </c>
      <c r="U48" s="4">
        <v>17.333333333333332</v>
      </c>
      <c r="V48" s="3">
        <v>8.9</v>
      </c>
      <c r="W48" s="3">
        <v>3.1</v>
      </c>
      <c r="X48" s="3">
        <v>8.9666666666666668</v>
      </c>
      <c r="Y48" s="3">
        <v>17.533333333333331</v>
      </c>
      <c r="Z48" s="3">
        <v>7.5999999999999988</v>
      </c>
      <c r="AA48" s="4">
        <v>16.900000000000002</v>
      </c>
      <c r="AB48" s="3">
        <v>14.733333333333334</v>
      </c>
      <c r="AC48" s="3">
        <v>14.766666666666666</v>
      </c>
      <c r="AD48" s="3">
        <v>9.6083333333333325</v>
      </c>
      <c r="AE48" s="2">
        <v>9.3083333333333318</v>
      </c>
    </row>
    <row r="49" spans="1:31">
      <c r="A49">
        <v>1916</v>
      </c>
      <c r="B49" s="4">
        <v>8.1999999999999993</v>
      </c>
      <c r="C49" s="3">
        <v>15</v>
      </c>
      <c r="D49" s="3">
        <v>19.2</v>
      </c>
      <c r="E49" s="3">
        <v>17.100000000000001</v>
      </c>
      <c r="F49" s="3">
        <v>16.3</v>
      </c>
      <c r="G49" s="3">
        <v>12.8</v>
      </c>
      <c r="H49" s="3">
        <v>7.6</v>
      </c>
      <c r="I49" s="3">
        <v>2.4</v>
      </c>
      <c r="J49" s="3">
        <v>5</v>
      </c>
      <c r="K49" s="4">
        <v>5</v>
      </c>
      <c r="L49" s="3">
        <v>2.7</v>
      </c>
      <c r="M49" s="3">
        <v>5.7</v>
      </c>
      <c r="N49" s="3">
        <v>9.6999999999999993</v>
      </c>
      <c r="O49" s="3">
        <v>14.7</v>
      </c>
      <c r="P49" s="3">
        <v>13.8</v>
      </c>
      <c r="Q49" s="3">
        <v>17.100000000000001</v>
      </c>
      <c r="R49" s="3">
        <v>17</v>
      </c>
      <c r="S49" s="3">
        <v>12.9</v>
      </c>
      <c r="T49" s="3">
        <v>9.4</v>
      </c>
      <c r="U49" s="4">
        <v>17.533333333333331</v>
      </c>
      <c r="V49" s="3">
        <v>7.5999999999999988</v>
      </c>
      <c r="W49" s="3">
        <v>4.2333333333333334</v>
      </c>
      <c r="X49" s="3">
        <v>10.033333333333333</v>
      </c>
      <c r="Y49" s="3">
        <v>15.966666666666669</v>
      </c>
      <c r="Z49" s="3">
        <v>9.2000000000000011</v>
      </c>
      <c r="AA49" s="4">
        <v>15.65</v>
      </c>
      <c r="AB49" s="3">
        <v>14.766666666666666</v>
      </c>
      <c r="AC49" s="3">
        <v>14.200000000000003</v>
      </c>
      <c r="AD49" s="3">
        <v>9.4666666666666668</v>
      </c>
      <c r="AE49" s="2">
        <v>9.6666666666666661</v>
      </c>
    </row>
    <row r="50" spans="1:31">
      <c r="A50">
        <v>1917</v>
      </c>
      <c r="B50" s="4">
        <v>9.6999999999999993</v>
      </c>
      <c r="C50" s="3">
        <v>14.7</v>
      </c>
      <c r="D50" s="3">
        <v>13.8</v>
      </c>
      <c r="E50" s="3">
        <v>17.100000000000001</v>
      </c>
      <c r="F50" s="3">
        <v>17</v>
      </c>
      <c r="G50" s="3">
        <v>12.9</v>
      </c>
      <c r="H50" s="3">
        <v>9.4</v>
      </c>
      <c r="I50" s="3">
        <v>5.3</v>
      </c>
      <c r="J50" s="3">
        <v>2.7</v>
      </c>
      <c r="K50" s="4">
        <v>-1.2</v>
      </c>
      <c r="L50" s="3">
        <v>-2.6</v>
      </c>
      <c r="M50" s="3">
        <v>1.6</v>
      </c>
      <c r="N50" s="3">
        <v>5.8</v>
      </c>
      <c r="O50" s="3">
        <v>17</v>
      </c>
      <c r="P50" s="3">
        <v>20</v>
      </c>
      <c r="Q50" s="3">
        <v>18.399999999999999</v>
      </c>
      <c r="R50" s="3">
        <v>17.2</v>
      </c>
      <c r="S50" s="3">
        <v>15</v>
      </c>
      <c r="T50" s="3">
        <v>7.5</v>
      </c>
      <c r="U50" s="4">
        <v>15.966666666666669</v>
      </c>
      <c r="V50" s="3">
        <v>9.2000000000000011</v>
      </c>
      <c r="W50" s="3">
        <v>-0.36666666666666664</v>
      </c>
      <c r="X50" s="3">
        <v>8.1333333333333329</v>
      </c>
      <c r="Y50" s="3">
        <v>18.533333333333331</v>
      </c>
      <c r="Z50" s="3">
        <v>9.5333333333333332</v>
      </c>
      <c r="AA50" s="4">
        <v>18.149999999999999</v>
      </c>
      <c r="AB50" s="3">
        <v>14.200000000000003</v>
      </c>
      <c r="AC50" s="3">
        <v>15.566666666666665</v>
      </c>
      <c r="AD50" s="3">
        <v>9.0500000000000007</v>
      </c>
      <c r="AE50" s="2">
        <v>8.625</v>
      </c>
    </row>
    <row r="51" spans="1:31">
      <c r="A51">
        <v>1918</v>
      </c>
      <c r="B51" s="4">
        <v>5.8</v>
      </c>
      <c r="C51" s="3">
        <v>17</v>
      </c>
      <c r="D51" s="3">
        <v>20</v>
      </c>
      <c r="E51" s="3">
        <v>18.399999999999999</v>
      </c>
      <c r="F51" s="3">
        <v>17.2</v>
      </c>
      <c r="G51" s="3">
        <v>15</v>
      </c>
      <c r="H51" s="3">
        <v>7.5</v>
      </c>
      <c r="I51" s="3">
        <v>6.1</v>
      </c>
      <c r="J51" s="3">
        <v>-1.3</v>
      </c>
      <c r="K51" s="4">
        <v>1.4</v>
      </c>
      <c r="L51" s="3">
        <v>3.3</v>
      </c>
      <c r="M51" s="3">
        <v>5.2</v>
      </c>
      <c r="N51" s="3">
        <v>9.8000000000000007</v>
      </c>
      <c r="O51" s="3">
        <v>15.1</v>
      </c>
      <c r="P51" s="3">
        <v>13.8</v>
      </c>
      <c r="Q51" s="3">
        <v>17.399999999999999</v>
      </c>
      <c r="R51" s="3">
        <v>16.600000000000001</v>
      </c>
      <c r="S51" s="3">
        <v>12.9</v>
      </c>
      <c r="T51" s="3">
        <v>8</v>
      </c>
      <c r="U51" s="4">
        <v>18.533333333333331</v>
      </c>
      <c r="V51" s="3">
        <v>9.5333333333333332</v>
      </c>
      <c r="W51" s="3">
        <v>1.1333333333333331</v>
      </c>
      <c r="X51" s="3">
        <v>10.033333333333333</v>
      </c>
      <c r="Y51" s="3">
        <v>15.933333333333332</v>
      </c>
      <c r="Z51" s="3">
        <v>8.1</v>
      </c>
      <c r="AA51" s="4">
        <v>15.725</v>
      </c>
      <c r="AB51" s="3">
        <v>15.566666666666665</v>
      </c>
      <c r="AC51" s="3">
        <v>14.266666666666667</v>
      </c>
      <c r="AD51" s="3">
        <v>8.9833333333333343</v>
      </c>
      <c r="AE51" s="2">
        <v>9.3166666666666682</v>
      </c>
    </row>
    <row r="52" spans="1:31">
      <c r="A52">
        <v>1919</v>
      </c>
      <c r="B52" s="4">
        <v>9.8000000000000007</v>
      </c>
      <c r="C52" s="3">
        <v>15.1</v>
      </c>
      <c r="D52" s="3">
        <v>13.8</v>
      </c>
      <c r="E52" s="3">
        <v>17.399999999999999</v>
      </c>
      <c r="F52" s="3">
        <v>16.600000000000001</v>
      </c>
      <c r="G52" s="3">
        <v>12.9</v>
      </c>
      <c r="H52" s="3">
        <v>8</v>
      </c>
      <c r="I52" s="3">
        <v>3.4</v>
      </c>
      <c r="J52" s="3">
        <v>4.9000000000000004</v>
      </c>
      <c r="K52" s="4">
        <v>1.3</v>
      </c>
      <c r="L52" s="3">
        <v>0.7</v>
      </c>
      <c r="M52" s="3">
        <v>4.0999999999999996</v>
      </c>
      <c r="N52" s="3">
        <v>5.9</v>
      </c>
      <c r="O52" s="3">
        <v>12.8</v>
      </c>
      <c r="P52" s="3">
        <v>15.9</v>
      </c>
      <c r="Q52" s="3">
        <v>14.8</v>
      </c>
      <c r="R52" s="3">
        <v>16.8</v>
      </c>
      <c r="S52" s="3">
        <v>14.8</v>
      </c>
      <c r="T52" s="3">
        <v>6.4</v>
      </c>
      <c r="U52" s="4">
        <v>15.933333333333332</v>
      </c>
      <c r="V52" s="3">
        <v>8.1</v>
      </c>
      <c r="W52" s="3">
        <v>2.3000000000000003</v>
      </c>
      <c r="X52" s="3">
        <v>7.6000000000000005</v>
      </c>
      <c r="Y52" s="3">
        <v>15.833333333333334</v>
      </c>
      <c r="Z52" s="3">
        <v>7.6333333333333337</v>
      </c>
      <c r="AA52" s="4">
        <v>15.074999999999999</v>
      </c>
      <c r="AB52" s="3">
        <v>14.266666666666667</v>
      </c>
      <c r="AC52" s="3">
        <v>13.5</v>
      </c>
      <c r="AD52" s="3">
        <v>8.6166666666666654</v>
      </c>
      <c r="AE52" s="2">
        <v>8.0916666666666668</v>
      </c>
    </row>
    <row r="53" spans="1:31">
      <c r="A53">
        <v>1920</v>
      </c>
      <c r="B53" s="4">
        <v>5.9</v>
      </c>
      <c r="C53" s="3">
        <v>12.8</v>
      </c>
      <c r="D53" s="3">
        <v>15.9</v>
      </c>
      <c r="E53" s="3">
        <v>14.8</v>
      </c>
      <c r="F53" s="3">
        <v>16.8</v>
      </c>
      <c r="G53" s="3">
        <v>14.8</v>
      </c>
      <c r="H53" s="3">
        <v>6.4</v>
      </c>
      <c r="I53" s="3">
        <v>1.7</v>
      </c>
      <c r="J53" s="3">
        <v>1.9</v>
      </c>
      <c r="K53" s="4">
        <v>3.1</v>
      </c>
      <c r="L53" s="3">
        <v>2.8</v>
      </c>
      <c r="M53" s="3">
        <v>6.4</v>
      </c>
      <c r="N53" s="3">
        <v>9.8000000000000007</v>
      </c>
      <c r="O53" s="3">
        <v>14.8</v>
      </c>
      <c r="P53" s="3">
        <v>16.600000000000001</v>
      </c>
      <c r="Q53" s="3">
        <v>18.2</v>
      </c>
      <c r="R53" s="3">
        <v>15.7</v>
      </c>
      <c r="S53" s="3">
        <v>13.5</v>
      </c>
      <c r="T53" s="3">
        <v>7.9</v>
      </c>
      <c r="U53" s="4">
        <v>15.833333333333334</v>
      </c>
      <c r="V53" s="3">
        <v>7.6333333333333337</v>
      </c>
      <c r="W53" s="3">
        <v>2.6</v>
      </c>
      <c r="X53" s="3">
        <v>10.333333333333334</v>
      </c>
      <c r="Y53" s="3">
        <v>16.833333333333332</v>
      </c>
      <c r="Z53" s="3">
        <v>7.333333333333333</v>
      </c>
      <c r="AA53" s="4">
        <v>16.324999999999999</v>
      </c>
      <c r="AB53" s="3">
        <v>13.5</v>
      </c>
      <c r="AC53" s="3">
        <v>14.766666666666667</v>
      </c>
      <c r="AD53" s="3">
        <v>9.2416666666666654</v>
      </c>
      <c r="AE53" s="2">
        <v>9.2083333333333339</v>
      </c>
    </row>
    <row r="54" spans="1:31">
      <c r="A54">
        <v>1921</v>
      </c>
      <c r="B54" s="4">
        <v>9.8000000000000007</v>
      </c>
      <c r="C54" s="3">
        <v>14.8</v>
      </c>
      <c r="D54" s="3">
        <v>16.600000000000001</v>
      </c>
      <c r="E54" s="3">
        <v>18.2</v>
      </c>
      <c r="F54" s="3">
        <v>15.7</v>
      </c>
      <c r="G54" s="3">
        <v>13.5</v>
      </c>
      <c r="H54" s="3">
        <v>7.9</v>
      </c>
      <c r="I54" s="3">
        <v>0.6</v>
      </c>
      <c r="J54" s="3">
        <v>1.1000000000000001</v>
      </c>
      <c r="K54" s="4">
        <v>5.2</v>
      </c>
      <c r="L54" s="3">
        <v>2</v>
      </c>
      <c r="M54" s="3">
        <v>5.3</v>
      </c>
      <c r="N54" s="3">
        <v>8.5</v>
      </c>
      <c r="O54" s="3">
        <v>14.6</v>
      </c>
      <c r="P54" s="3">
        <v>16.100000000000001</v>
      </c>
      <c r="Q54" s="3">
        <v>20.3</v>
      </c>
      <c r="R54" s="3">
        <v>18</v>
      </c>
      <c r="S54" s="3">
        <v>13.9</v>
      </c>
      <c r="T54" s="3">
        <v>10.7</v>
      </c>
      <c r="U54" s="4">
        <v>16.833333333333332</v>
      </c>
      <c r="V54" s="3">
        <v>7.333333333333333</v>
      </c>
      <c r="W54" s="3">
        <v>2.7666666666666671</v>
      </c>
      <c r="X54" s="3">
        <v>9.4666666666666668</v>
      </c>
      <c r="Y54" s="3">
        <v>18.133333333333336</v>
      </c>
      <c r="Z54" s="3">
        <v>8.0666666666666682</v>
      </c>
      <c r="AA54" s="4">
        <v>17.25</v>
      </c>
      <c r="AB54" s="3">
        <v>14.766666666666667</v>
      </c>
      <c r="AC54" s="3">
        <v>15.233333333333334</v>
      </c>
      <c r="AD54" s="3">
        <v>9.4583333333333339</v>
      </c>
      <c r="AE54" s="2">
        <v>9.5833333333333339</v>
      </c>
    </row>
    <row r="55" spans="1:31">
      <c r="A55">
        <v>1922</v>
      </c>
      <c r="B55" s="4">
        <v>8.5</v>
      </c>
      <c r="C55" s="3">
        <v>14.6</v>
      </c>
      <c r="D55" s="3">
        <v>16.100000000000001</v>
      </c>
      <c r="E55" s="3">
        <v>20.3</v>
      </c>
      <c r="F55" s="3">
        <v>18</v>
      </c>
      <c r="G55" s="3">
        <v>13.9</v>
      </c>
      <c r="H55" s="3">
        <v>10.7</v>
      </c>
      <c r="I55" s="3">
        <v>-0.4</v>
      </c>
      <c r="J55" s="3">
        <v>0.8</v>
      </c>
      <c r="K55" s="4">
        <v>-1.5</v>
      </c>
      <c r="L55" s="3">
        <v>-0.7</v>
      </c>
      <c r="M55" s="3">
        <v>4.2</v>
      </c>
      <c r="N55" s="3">
        <v>6.2</v>
      </c>
      <c r="O55" s="3">
        <v>14.3</v>
      </c>
      <c r="P55" s="3">
        <v>16.7</v>
      </c>
      <c r="Q55" s="3">
        <v>16.399999999999999</v>
      </c>
      <c r="R55" s="3">
        <v>15.7</v>
      </c>
      <c r="S55" s="3">
        <v>11.7</v>
      </c>
      <c r="T55" s="3">
        <v>5.3</v>
      </c>
      <c r="U55" s="4">
        <v>18.133333333333336</v>
      </c>
      <c r="V55" s="3">
        <v>8.0666666666666682</v>
      </c>
      <c r="W55" s="3">
        <v>-0.46666666666666662</v>
      </c>
      <c r="X55" s="3">
        <v>8.2333333333333343</v>
      </c>
      <c r="Y55" s="3">
        <v>16.266666666666666</v>
      </c>
      <c r="Z55" s="3">
        <v>6.7333333333333334</v>
      </c>
      <c r="AA55" s="4">
        <v>15.774999999999999</v>
      </c>
      <c r="AB55" s="3">
        <v>15.233333333333334</v>
      </c>
      <c r="AC55" s="3">
        <v>13.5</v>
      </c>
      <c r="AD55" s="3">
        <v>7.8416666666666659</v>
      </c>
      <c r="AE55" s="2">
        <v>7.8583333333333334</v>
      </c>
    </row>
    <row r="56" spans="1:31">
      <c r="A56">
        <v>1923</v>
      </c>
      <c r="B56" s="4">
        <v>6.2</v>
      </c>
      <c r="C56" s="3">
        <v>14.3</v>
      </c>
      <c r="D56" s="3">
        <v>16.7</v>
      </c>
      <c r="E56" s="3">
        <v>16.399999999999999</v>
      </c>
      <c r="F56" s="3">
        <v>15.7</v>
      </c>
      <c r="G56" s="3">
        <v>11.7</v>
      </c>
      <c r="H56" s="3">
        <v>5.3</v>
      </c>
      <c r="I56" s="3">
        <v>3.2</v>
      </c>
      <c r="J56" s="3">
        <v>2.8</v>
      </c>
      <c r="K56" s="4">
        <v>2.6</v>
      </c>
      <c r="L56" s="3">
        <v>2.8</v>
      </c>
      <c r="M56" s="3">
        <v>6.1</v>
      </c>
      <c r="N56" s="3">
        <v>7.9</v>
      </c>
      <c r="O56" s="3">
        <v>12.3</v>
      </c>
      <c r="P56" s="3">
        <v>12</v>
      </c>
      <c r="Q56" s="3">
        <v>19.600000000000001</v>
      </c>
      <c r="R56" s="3">
        <v>16.399999999999999</v>
      </c>
      <c r="S56" s="3">
        <v>13.4</v>
      </c>
      <c r="T56" s="3">
        <v>10.5</v>
      </c>
      <c r="U56" s="4">
        <v>16.266666666666666</v>
      </c>
      <c r="V56" s="3">
        <v>6.7333333333333334</v>
      </c>
      <c r="W56" s="3">
        <v>2.7333333333333329</v>
      </c>
      <c r="X56" s="3">
        <v>8.7666666666666675</v>
      </c>
      <c r="Y56" s="3">
        <v>16</v>
      </c>
      <c r="Z56" s="3">
        <v>9.1333333333333329</v>
      </c>
      <c r="AA56" s="4">
        <v>15.075000000000001</v>
      </c>
      <c r="AB56" s="3">
        <v>13.5</v>
      </c>
      <c r="AC56" s="3">
        <v>13.600000000000001</v>
      </c>
      <c r="AD56" s="3">
        <v>8.7000000000000011</v>
      </c>
      <c r="AE56" s="2">
        <v>8.8833333333333346</v>
      </c>
    </row>
    <row r="57" spans="1:31">
      <c r="A57">
        <v>1924</v>
      </c>
      <c r="B57" s="4">
        <v>7.9</v>
      </c>
      <c r="C57" s="3">
        <v>12.3</v>
      </c>
      <c r="D57" s="3">
        <v>12</v>
      </c>
      <c r="E57" s="3">
        <v>19.600000000000001</v>
      </c>
      <c r="F57" s="3">
        <v>16.399999999999999</v>
      </c>
      <c r="G57" s="3">
        <v>13.4</v>
      </c>
      <c r="H57" s="3">
        <v>10.5</v>
      </c>
      <c r="I57" s="3">
        <v>3.5</v>
      </c>
      <c r="J57" s="3">
        <v>-0.5</v>
      </c>
      <c r="K57" s="4">
        <v>-3.6</v>
      </c>
      <c r="L57" s="3">
        <v>-1.2</v>
      </c>
      <c r="M57" s="3">
        <v>3.4</v>
      </c>
      <c r="N57" s="3">
        <v>7.2</v>
      </c>
      <c r="O57" s="3">
        <v>14.5</v>
      </c>
      <c r="P57" s="3">
        <v>16</v>
      </c>
      <c r="Q57" s="3">
        <v>17.5</v>
      </c>
      <c r="R57" s="3">
        <v>14.8</v>
      </c>
      <c r="S57" s="3">
        <v>13.5</v>
      </c>
      <c r="T57" s="3">
        <v>9.6</v>
      </c>
      <c r="U57" s="4">
        <v>16</v>
      </c>
      <c r="V57" s="3">
        <v>9.1333333333333329</v>
      </c>
      <c r="W57" s="3">
        <v>-1.7666666666666666</v>
      </c>
      <c r="X57" s="3">
        <v>8.3666666666666671</v>
      </c>
      <c r="Y57" s="3">
        <v>16.099999999999998</v>
      </c>
      <c r="Z57" s="3">
        <v>8.6333333333333346</v>
      </c>
      <c r="AA57" s="4">
        <v>15.7</v>
      </c>
      <c r="AB57" s="3">
        <v>13.600000000000001</v>
      </c>
      <c r="AC57" s="3">
        <v>13.916666666666666</v>
      </c>
      <c r="AD57" s="3">
        <v>7.9666666666666659</v>
      </c>
      <c r="AE57" s="2">
        <v>8.0166666666666657</v>
      </c>
    </row>
    <row r="58" spans="1:31">
      <c r="A58">
        <v>1925</v>
      </c>
      <c r="B58" s="4">
        <v>7.2</v>
      </c>
      <c r="C58" s="3">
        <v>14.5</v>
      </c>
      <c r="D58" s="3">
        <v>16</v>
      </c>
      <c r="E58" s="3">
        <v>17.5</v>
      </c>
      <c r="F58" s="3">
        <v>14.8</v>
      </c>
      <c r="G58" s="3">
        <v>13.5</v>
      </c>
      <c r="H58" s="3">
        <v>9.6</v>
      </c>
      <c r="I58" s="3">
        <v>2.8</v>
      </c>
      <c r="J58" s="3">
        <v>1.7</v>
      </c>
      <c r="K58" s="4">
        <v>3</v>
      </c>
      <c r="L58" s="3">
        <v>4.8</v>
      </c>
      <c r="M58" s="3">
        <v>2.6</v>
      </c>
      <c r="N58" s="3">
        <v>8.9</v>
      </c>
      <c r="O58" s="3">
        <v>14.5</v>
      </c>
      <c r="P58" s="3">
        <v>16.3</v>
      </c>
      <c r="Q58" s="3">
        <v>18.899999999999999</v>
      </c>
      <c r="R58" s="3">
        <v>17.100000000000001</v>
      </c>
      <c r="S58" s="3">
        <v>11.1</v>
      </c>
      <c r="T58" s="3">
        <v>8.6999999999999993</v>
      </c>
      <c r="U58" s="4">
        <v>16.099999999999998</v>
      </c>
      <c r="V58" s="3">
        <v>8.6333333333333346</v>
      </c>
      <c r="W58" s="3">
        <v>3.1666666666666665</v>
      </c>
      <c r="X58" s="3">
        <v>8.6666666666666661</v>
      </c>
      <c r="Y58" s="3">
        <v>17.433333333333334</v>
      </c>
      <c r="Z58" s="3">
        <v>7.4666666666666659</v>
      </c>
      <c r="AA58" s="4">
        <v>16.700000000000003</v>
      </c>
      <c r="AB58" s="3">
        <v>13.916666666666666</v>
      </c>
      <c r="AC58" s="3">
        <v>14.466666666666667</v>
      </c>
      <c r="AD58" s="3">
        <v>9.2749999999999986</v>
      </c>
      <c r="AE58" s="2">
        <v>9.0083333333333311</v>
      </c>
    </row>
    <row r="59" spans="1:31">
      <c r="A59">
        <v>1926</v>
      </c>
      <c r="B59" s="4">
        <v>8.9</v>
      </c>
      <c r="C59" s="3">
        <v>14.5</v>
      </c>
      <c r="D59" s="3">
        <v>16.3</v>
      </c>
      <c r="E59" s="3">
        <v>18.899999999999999</v>
      </c>
      <c r="F59" s="3">
        <v>17.100000000000001</v>
      </c>
      <c r="G59" s="3">
        <v>11.1</v>
      </c>
      <c r="H59" s="3">
        <v>8.6999999999999993</v>
      </c>
      <c r="I59" s="3">
        <v>2.6</v>
      </c>
      <c r="J59" s="3">
        <v>-0.4</v>
      </c>
      <c r="K59" s="4">
        <v>0.9</v>
      </c>
      <c r="L59" s="3">
        <v>6.3</v>
      </c>
      <c r="M59" s="3">
        <v>4.9000000000000004</v>
      </c>
      <c r="N59" s="3">
        <v>10.1</v>
      </c>
      <c r="O59" s="3">
        <v>11</v>
      </c>
      <c r="P59" s="3">
        <v>14.8</v>
      </c>
      <c r="Q59" s="3">
        <v>18.100000000000001</v>
      </c>
      <c r="R59" s="3">
        <v>16.399999999999999</v>
      </c>
      <c r="S59" s="3">
        <v>15</v>
      </c>
      <c r="T59" s="3">
        <v>8.4</v>
      </c>
      <c r="U59" s="4">
        <v>17.433333333333334</v>
      </c>
      <c r="V59" s="3">
        <v>7.4666666666666659</v>
      </c>
      <c r="W59" s="3">
        <v>2.2666666666666666</v>
      </c>
      <c r="X59" s="3">
        <v>8.6666666666666661</v>
      </c>
      <c r="Y59" s="3">
        <v>16.433333333333334</v>
      </c>
      <c r="Z59" s="3">
        <v>9.9333333333333318</v>
      </c>
      <c r="AA59" s="4">
        <v>15.075000000000001</v>
      </c>
      <c r="AB59" s="3">
        <v>14.466666666666667</v>
      </c>
      <c r="AC59" s="3">
        <v>14.233333333333334</v>
      </c>
      <c r="AD59" s="3">
        <v>9.0333333333333332</v>
      </c>
      <c r="AE59" s="2">
        <v>9.4500000000000011</v>
      </c>
    </row>
    <row r="60" spans="1:31">
      <c r="A60">
        <v>1927</v>
      </c>
      <c r="B60" s="4">
        <v>10.1</v>
      </c>
      <c r="C60" s="3">
        <v>11</v>
      </c>
      <c r="D60" s="3">
        <v>14.8</v>
      </c>
      <c r="E60" s="3">
        <v>18.100000000000001</v>
      </c>
      <c r="F60" s="3">
        <v>16.399999999999999</v>
      </c>
      <c r="G60" s="3">
        <v>15</v>
      </c>
      <c r="H60" s="3">
        <v>8.4</v>
      </c>
      <c r="I60" s="3">
        <v>6.4</v>
      </c>
      <c r="J60" s="3">
        <v>1.1000000000000001</v>
      </c>
      <c r="K60" s="4">
        <v>2.7</v>
      </c>
      <c r="L60" s="3">
        <v>2.1</v>
      </c>
      <c r="M60" s="3">
        <v>6.3</v>
      </c>
      <c r="N60" s="3">
        <v>8.1999999999999993</v>
      </c>
      <c r="O60" s="3">
        <v>12.3</v>
      </c>
      <c r="P60" s="3">
        <v>14.9</v>
      </c>
      <c r="Q60" s="3">
        <v>17.899999999999999</v>
      </c>
      <c r="R60" s="3">
        <v>17.2</v>
      </c>
      <c r="S60" s="3">
        <v>14.1</v>
      </c>
      <c r="T60" s="3">
        <v>9.1</v>
      </c>
      <c r="U60" s="4">
        <v>16.433333333333334</v>
      </c>
      <c r="V60" s="3">
        <v>9.9333333333333318</v>
      </c>
      <c r="W60" s="3">
        <v>1.9666666666666668</v>
      </c>
      <c r="X60" s="3">
        <v>8.9333333333333336</v>
      </c>
      <c r="Y60" s="3">
        <v>16.666666666666668</v>
      </c>
      <c r="Z60" s="3">
        <v>8.8333333333333339</v>
      </c>
      <c r="AA60" s="4">
        <v>15.574999999999999</v>
      </c>
      <c r="AB60" s="3">
        <v>14.233333333333334</v>
      </c>
      <c r="AC60" s="3">
        <v>14.1</v>
      </c>
      <c r="AD60" s="3">
        <v>9.2999999999999989</v>
      </c>
      <c r="AE60" s="2">
        <v>8.85</v>
      </c>
    </row>
    <row r="61" spans="1:31">
      <c r="A61">
        <v>1928</v>
      </c>
      <c r="B61" s="4">
        <v>8.1999999999999993</v>
      </c>
      <c r="C61" s="3">
        <v>12.3</v>
      </c>
      <c r="D61" s="3">
        <v>14.9</v>
      </c>
      <c r="E61" s="3">
        <v>17.899999999999999</v>
      </c>
      <c r="F61" s="3">
        <v>17.2</v>
      </c>
      <c r="G61" s="3">
        <v>14.1</v>
      </c>
      <c r="H61" s="3">
        <v>9.1</v>
      </c>
      <c r="I61" s="3">
        <v>3.3</v>
      </c>
      <c r="J61" s="3">
        <v>-1.9</v>
      </c>
      <c r="K61" s="4">
        <v>2.6</v>
      </c>
      <c r="L61" s="3">
        <v>3.6</v>
      </c>
      <c r="M61" s="3">
        <v>3.6</v>
      </c>
      <c r="N61" s="3">
        <v>7.7</v>
      </c>
      <c r="O61" s="3">
        <v>11.1</v>
      </c>
      <c r="P61" s="3">
        <v>14.9</v>
      </c>
      <c r="Q61" s="3">
        <v>19.3</v>
      </c>
      <c r="R61" s="3">
        <v>16.899999999999999</v>
      </c>
      <c r="S61" s="3">
        <v>12.3</v>
      </c>
      <c r="T61" s="3">
        <v>8.6999999999999993</v>
      </c>
      <c r="U61" s="4">
        <v>16.666666666666668</v>
      </c>
      <c r="V61" s="3">
        <v>8.8333333333333339</v>
      </c>
      <c r="W61" s="3">
        <v>1.4333333333333336</v>
      </c>
      <c r="X61" s="3">
        <v>7.4666666666666659</v>
      </c>
      <c r="Y61" s="3">
        <v>17.033333333333335</v>
      </c>
      <c r="Z61" s="3">
        <v>9.2333333333333325</v>
      </c>
      <c r="AA61" s="4">
        <v>15.549999999999999</v>
      </c>
      <c r="AB61" s="3">
        <v>14.1</v>
      </c>
      <c r="AC61" s="3">
        <v>13.700000000000001</v>
      </c>
      <c r="AD61" s="3">
        <v>8.5416666666666661</v>
      </c>
      <c r="AE61" s="2">
        <v>8.9833333333333325</v>
      </c>
    </row>
    <row r="62" spans="1:31">
      <c r="A62">
        <v>1929</v>
      </c>
      <c r="B62" s="4">
        <v>7.7</v>
      </c>
      <c r="C62" s="3">
        <v>11.1</v>
      </c>
      <c r="D62" s="3">
        <v>14.9</v>
      </c>
      <c r="E62" s="3">
        <v>19.3</v>
      </c>
      <c r="F62" s="3">
        <v>16.899999999999999</v>
      </c>
      <c r="G62" s="3">
        <v>12.3</v>
      </c>
      <c r="H62" s="3">
        <v>8.6999999999999993</v>
      </c>
      <c r="I62" s="3">
        <v>6.7</v>
      </c>
      <c r="J62" s="3">
        <v>0.4</v>
      </c>
      <c r="K62" s="4">
        <v>-3.9</v>
      </c>
      <c r="L62" s="3">
        <v>-9.1999999999999993</v>
      </c>
      <c r="M62" s="3">
        <v>3.5</v>
      </c>
      <c r="N62" s="3">
        <v>5.6</v>
      </c>
      <c r="O62" s="3">
        <v>14</v>
      </c>
      <c r="P62" s="3">
        <v>15.8</v>
      </c>
      <c r="Q62" s="3">
        <v>18.399999999999999</v>
      </c>
      <c r="R62" s="3">
        <v>17.600000000000001</v>
      </c>
      <c r="S62" s="3">
        <v>16.2</v>
      </c>
      <c r="T62" s="3">
        <v>10.1</v>
      </c>
      <c r="U62" s="4">
        <v>17.033333333333335</v>
      </c>
      <c r="V62" s="3">
        <v>9.2333333333333325</v>
      </c>
      <c r="W62" s="3">
        <v>-4.2333333333333334</v>
      </c>
      <c r="X62" s="3">
        <v>7.7</v>
      </c>
      <c r="Y62" s="3">
        <v>17.266666666666669</v>
      </c>
      <c r="Z62" s="3">
        <v>10.366666666666665</v>
      </c>
      <c r="AA62" s="4">
        <v>16.450000000000003</v>
      </c>
      <c r="AB62" s="3">
        <v>13.700000000000001</v>
      </c>
      <c r="AC62" s="3">
        <v>14.600000000000001</v>
      </c>
      <c r="AD62" s="3">
        <v>7.8166666666666664</v>
      </c>
      <c r="AE62" s="2">
        <v>8.1249999999999982</v>
      </c>
    </row>
    <row r="63" spans="1:31">
      <c r="A63">
        <v>1930</v>
      </c>
      <c r="B63" s="4">
        <v>5.6</v>
      </c>
      <c r="C63" s="3">
        <v>14</v>
      </c>
      <c r="D63" s="3">
        <v>15.8</v>
      </c>
      <c r="E63" s="3">
        <v>18.399999999999999</v>
      </c>
      <c r="F63" s="3">
        <v>17.600000000000001</v>
      </c>
      <c r="G63" s="3">
        <v>16.2</v>
      </c>
      <c r="H63" s="3">
        <v>10.1</v>
      </c>
      <c r="I63" s="3">
        <v>4.8</v>
      </c>
      <c r="J63" s="3">
        <v>4.5999999999999996</v>
      </c>
      <c r="K63" s="4">
        <v>2.9</v>
      </c>
      <c r="L63" s="3">
        <v>1.3</v>
      </c>
      <c r="M63" s="3">
        <v>5.0999999999999996</v>
      </c>
      <c r="N63" s="3">
        <v>9</v>
      </c>
      <c r="O63" s="3">
        <v>12.6</v>
      </c>
      <c r="P63" s="3">
        <v>19.399999999999999</v>
      </c>
      <c r="Q63" s="3">
        <v>17.100000000000001</v>
      </c>
      <c r="R63" s="3">
        <v>16.399999999999999</v>
      </c>
      <c r="S63" s="3">
        <v>13.6</v>
      </c>
      <c r="T63" s="3">
        <v>9</v>
      </c>
      <c r="U63" s="4">
        <v>17.266666666666669</v>
      </c>
      <c r="V63" s="3">
        <v>10.366666666666665</v>
      </c>
      <c r="W63" s="3">
        <v>2.9333333333333336</v>
      </c>
      <c r="X63" s="3">
        <v>8.9</v>
      </c>
      <c r="Y63" s="3">
        <v>17.633333333333333</v>
      </c>
      <c r="Z63" s="3">
        <v>9.8333333333333339</v>
      </c>
      <c r="AA63" s="4">
        <v>16.375</v>
      </c>
      <c r="AB63" s="3">
        <v>14.600000000000001</v>
      </c>
      <c r="AC63" s="3">
        <v>14.683333333333332</v>
      </c>
      <c r="AD63" s="3">
        <v>9.7416666666666671</v>
      </c>
      <c r="AE63" s="2">
        <v>9.5250000000000004</v>
      </c>
    </row>
    <row r="64" spans="1:31">
      <c r="A64">
        <v>1931</v>
      </c>
      <c r="B64" s="4">
        <v>9</v>
      </c>
      <c r="C64" s="3">
        <v>12.6</v>
      </c>
      <c r="D64" s="3">
        <v>19.399999999999999</v>
      </c>
      <c r="E64" s="3">
        <v>17.100000000000001</v>
      </c>
      <c r="F64" s="3">
        <v>16.399999999999999</v>
      </c>
      <c r="G64" s="3">
        <v>13.6</v>
      </c>
      <c r="H64" s="3">
        <v>9</v>
      </c>
      <c r="I64" s="3">
        <v>6.9</v>
      </c>
      <c r="J64" s="3">
        <v>1</v>
      </c>
      <c r="K64" s="4">
        <v>1.2</v>
      </c>
      <c r="L64" s="3">
        <v>-0.3</v>
      </c>
      <c r="M64" s="3">
        <v>1.3</v>
      </c>
      <c r="N64" s="3">
        <v>6.8</v>
      </c>
      <c r="O64" s="3">
        <v>15.7</v>
      </c>
      <c r="P64" s="3">
        <v>17.3</v>
      </c>
      <c r="Q64" s="3">
        <v>17.8</v>
      </c>
      <c r="R64" s="3">
        <v>16.100000000000001</v>
      </c>
      <c r="S64" s="3">
        <v>11</v>
      </c>
      <c r="T64" s="3">
        <v>7</v>
      </c>
      <c r="U64" s="4">
        <v>17.633333333333333</v>
      </c>
      <c r="V64" s="3">
        <v>9.8333333333333339</v>
      </c>
      <c r="W64" s="3">
        <v>0.63333333333333341</v>
      </c>
      <c r="X64" s="3">
        <v>7.9333333333333327</v>
      </c>
      <c r="Y64" s="3">
        <v>17.066666666666666</v>
      </c>
      <c r="Z64" s="3">
        <v>7.666666666666667</v>
      </c>
      <c r="AA64" s="4">
        <v>16.725000000000001</v>
      </c>
      <c r="AB64" s="3">
        <v>14.683333333333332</v>
      </c>
      <c r="AC64" s="3">
        <v>14.116666666666665</v>
      </c>
      <c r="AD64" s="3">
        <v>8.6499999999999986</v>
      </c>
      <c r="AE64" s="2">
        <v>8.2666666666666675</v>
      </c>
    </row>
    <row r="65" spans="1:31">
      <c r="A65">
        <v>1932</v>
      </c>
      <c r="B65" s="4">
        <v>6.8</v>
      </c>
      <c r="C65" s="3">
        <v>15.7</v>
      </c>
      <c r="D65" s="3">
        <v>17.3</v>
      </c>
      <c r="E65" s="3">
        <v>17.8</v>
      </c>
      <c r="F65" s="3">
        <v>16.100000000000001</v>
      </c>
      <c r="G65" s="3">
        <v>11</v>
      </c>
      <c r="H65" s="3">
        <v>7</v>
      </c>
      <c r="I65" s="3">
        <v>5</v>
      </c>
      <c r="J65" s="3">
        <v>0.3</v>
      </c>
      <c r="K65" s="4">
        <v>2.2999999999999998</v>
      </c>
      <c r="L65" s="3">
        <v>-0.7</v>
      </c>
      <c r="M65" s="3">
        <v>1.6</v>
      </c>
      <c r="N65" s="3">
        <v>7.6</v>
      </c>
      <c r="O65" s="3">
        <v>13.2</v>
      </c>
      <c r="P65" s="3">
        <v>15.6</v>
      </c>
      <c r="Q65" s="3">
        <v>18.3</v>
      </c>
      <c r="R65" s="3">
        <v>19.100000000000001</v>
      </c>
      <c r="S65" s="3">
        <v>15.1</v>
      </c>
      <c r="T65" s="3">
        <v>8.8000000000000007</v>
      </c>
      <c r="U65" s="4">
        <v>17.066666666666666</v>
      </c>
      <c r="V65" s="3">
        <v>7.666666666666667</v>
      </c>
      <c r="W65" s="3">
        <v>0.63333333333333319</v>
      </c>
      <c r="X65" s="3">
        <v>7.4666666666666659</v>
      </c>
      <c r="Y65" s="3">
        <v>17.666666666666668</v>
      </c>
      <c r="Z65" s="3">
        <v>9.5666666666666664</v>
      </c>
      <c r="AA65" s="4">
        <v>16.549999999999997</v>
      </c>
      <c r="AB65" s="3">
        <v>14.116666666666665</v>
      </c>
      <c r="AC65" s="3">
        <v>14.816666666666668</v>
      </c>
      <c r="AD65" s="3">
        <v>8.7000000000000011</v>
      </c>
      <c r="AE65" s="2">
        <v>8.7916666666666661</v>
      </c>
    </row>
    <row r="66" spans="1:31">
      <c r="A66">
        <v>1933</v>
      </c>
      <c r="B66" s="4">
        <v>7.6</v>
      </c>
      <c r="C66" s="3">
        <v>13.2</v>
      </c>
      <c r="D66" s="3">
        <v>15.6</v>
      </c>
      <c r="E66" s="3">
        <v>18.3</v>
      </c>
      <c r="F66" s="3">
        <v>19.100000000000001</v>
      </c>
      <c r="G66" s="3">
        <v>15.1</v>
      </c>
      <c r="H66" s="3">
        <v>8.8000000000000007</v>
      </c>
      <c r="I66" s="3">
        <v>4.8</v>
      </c>
      <c r="J66" s="3">
        <v>-0.2</v>
      </c>
      <c r="K66" s="4">
        <v>-1.8</v>
      </c>
      <c r="L66" s="3">
        <v>1.3</v>
      </c>
      <c r="M66" s="3">
        <v>5.5</v>
      </c>
      <c r="N66" s="3">
        <v>8.1999999999999993</v>
      </c>
      <c r="O66" s="3">
        <v>12.5</v>
      </c>
      <c r="P66" s="3">
        <v>15.1</v>
      </c>
      <c r="Q66" s="3">
        <v>19.2</v>
      </c>
      <c r="R66" s="3">
        <v>17.7</v>
      </c>
      <c r="S66" s="3">
        <v>14.3</v>
      </c>
      <c r="T66" s="3">
        <v>8.9</v>
      </c>
      <c r="U66" s="4">
        <v>17.666666666666668</v>
      </c>
      <c r="V66" s="3">
        <v>9.5666666666666664</v>
      </c>
      <c r="W66" s="3">
        <v>-0.23333333333333331</v>
      </c>
      <c r="X66" s="3">
        <v>8.7333333333333325</v>
      </c>
      <c r="Y66" s="3">
        <v>17.333333333333332</v>
      </c>
      <c r="Z66" s="3">
        <v>8.7666666666666675</v>
      </c>
      <c r="AA66" s="4">
        <v>16.125</v>
      </c>
      <c r="AB66" s="3">
        <v>14.816666666666668</v>
      </c>
      <c r="AC66" s="3">
        <v>14.5</v>
      </c>
      <c r="AD66" s="3">
        <v>8.7833333333333332</v>
      </c>
      <c r="AE66" s="2">
        <v>8.4249999999999989</v>
      </c>
    </row>
    <row r="67" spans="1:31">
      <c r="A67">
        <v>1934</v>
      </c>
      <c r="B67" s="4">
        <v>8.1999999999999993</v>
      </c>
      <c r="C67" s="3">
        <v>12.5</v>
      </c>
      <c r="D67" s="3">
        <v>15.1</v>
      </c>
      <c r="E67" s="3">
        <v>19.2</v>
      </c>
      <c r="F67" s="3">
        <v>17.7</v>
      </c>
      <c r="G67" s="3">
        <v>14.3</v>
      </c>
      <c r="H67" s="3">
        <v>8.9</v>
      </c>
      <c r="I67" s="3">
        <v>3.1</v>
      </c>
      <c r="J67" s="3">
        <v>-2.9</v>
      </c>
      <c r="K67" s="4">
        <v>1.1000000000000001</v>
      </c>
      <c r="L67" s="3">
        <v>2.2000000000000002</v>
      </c>
      <c r="M67" s="3">
        <v>4.8</v>
      </c>
      <c r="N67" s="3">
        <v>11.2</v>
      </c>
      <c r="O67" s="3">
        <v>14.2</v>
      </c>
      <c r="P67" s="3">
        <v>17.2</v>
      </c>
      <c r="Q67" s="3">
        <v>19.2</v>
      </c>
      <c r="R67" s="3">
        <v>16.899999999999999</v>
      </c>
      <c r="S67" s="3">
        <v>15.7</v>
      </c>
      <c r="T67" s="3">
        <v>10</v>
      </c>
      <c r="U67" s="4">
        <v>17.333333333333332</v>
      </c>
      <c r="V67" s="3">
        <v>8.7666666666666675</v>
      </c>
      <c r="W67" s="3">
        <v>0.13333333333333344</v>
      </c>
      <c r="X67" s="3">
        <v>10.066666666666666</v>
      </c>
      <c r="Y67" s="3">
        <v>17.766666666666666</v>
      </c>
      <c r="Z67" s="3">
        <v>9.8333333333333339</v>
      </c>
      <c r="AA67" s="4">
        <v>16.875</v>
      </c>
      <c r="AB67" s="3">
        <v>14.5</v>
      </c>
      <c r="AC67" s="3">
        <v>15.733333333333333</v>
      </c>
      <c r="AD67" s="3">
        <v>9.3000000000000007</v>
      </c>
      <c r="AE67" s="2">
        <v>10.200000000000001</v>
      </c>
    </row>
    <row r="68" spans="1:31">
      <c r="A68">
        <v>1935</v>
      </c>
      <c r="B68" s="4">
        <v>11.2</v>
      </c>
      <c r="C68" s="3">
        <v>14.2</v>
      </c>
      <c r="D68" s="3">
        <v>17.2</v>
      </c>
      <c r="E68" s="3">
        <v>19.2</v>
      </c>
      <c r="F68" s="3">
        <v>16.899999999999999</v>
      </c>
      <c r="G68" s="3">
        <v>15.7</v>
      </c>
      <c r="H68" s="3">
        <v>10</v>
      </c>
      <c r="I68" s="3">
        <v>3.8</v>
      </c>
      <c r="J68" s="3">
        <v>6.1</v>
      </c>
      <c r="K68" s="4">
        <v>0.8</v>
      </c>
      <c r="L68" s="3">
        <v>2.7</v>
      </c>
      <c r="M68" s="3">
        <v>4.3</v>
      </c>
      <c r="N68" s="3">
        <v>8.3000000000000007</v>
      </c>
      <c r="O68" s="3">
        <v>11.3</v>
      </c>
      <c r="P68" s="3">
        <v>17.600000000000001</v>
      </c>
      <c r="Q68" s="3">
        <v>18.899999999999999</v>
      </c>
      <c r="R68" s="3">
        <v>17.100000000000001</v>
      </c>
      <c r="S68" s="3">
        <v>13.5</v>
      </c>
      <c r="T68" s="3">
        <v>8.6999999999999993</v>
      </c>
      <c r="U68" s="4">
        <v>17.766666666666666</v>
      </c>
      <c r="V68" s="3">
        <v>9.8333333333333339</v>
      </c>
      <c r="W68" s="3">
        <v>3.1999999999999997</v>
      </c>
      <c r="X68" s="3">
        <v>7.9666666666666677</v>
      </c>
      <c r="Y68" s="3">
        <v>17.866666666666667</v>
      </c>
      <c r="Z68" s="3">
        <v>9.2333333333333325</v>
      </c>
      <c r="AA68" s="4">
        <v>16.225000000000001</v>
      </c>
      <c r="AB68" s="3">
        <v>15.733333333333333</v>
      </c>
      <c r="AC68" s="3">
        <v>14.450000000000001</v>
      </c>
      <c r="AD68" s="3">
        <v>9.5333333333333332</v>
      </c>
      <c r="AE68" s="2">
        <v>9.1583333333333332</v>
      </c>
    </row>
    <row r="69" spans="1:31">
      <c r="A69">
        <v>1936</v>
      </c>
      <c r="B69" s="4">
        <v>8.3000000000000007</v>
      </c>
      <c r="C69" s="3">
        <v>11.3</v>
      </c>
      <c r="D69" s="3">
        <v>17.600000000000001</v>
      </c>
      <c r="E69" s="3">
        <v>18.899999999999999</v>
      </c>
      <c r="F69" s="3">
        <v>17.100000000000001</v>
      </c>
      <c r="G69" s="3">
        <v>13.5</v>
      </c>
      <c r="H69" s="3">
        <v>8.6999999999999993</v>
      </c>
      <c r="I69" s="3">
        <v>5.5</v>
      </c>
      <c r="J69" s="3">
        <v>1.2</v>
      </c>
      <c r="K69" s="4">
        <v>3.9</v>
      </c>
      <c r="L69" s="3">
        <v>1.4</v>
      </c>
      <c r="M69" s="3">
        <v>5.7</v>
      </c>
      <c r="N69" s="3">
        <v>7</v>
      </c>
      <c r="O69" s="3">
        <v>13.8</v>
      </c>
      <c r="P69" s="3">
        <v>16.7</v>
      </c>
      <c r="Q69" s="3">
        <v>17.100000000000001</v>
      </c>
      <c r="R69" s="3">
        <v>16.7</v>
      </c>
      <c r="S69" s="3">
        <v>13.3</v>
      </c>
      <c r="T69" s="3">
        <v>7.2</v>
      </c>
      <c r="U69" s="4">
        <v>17.866666666666667</v>
      </c>
      <c r="V69" s="3">
        <v>9.2333333333333325</v>
      </c>
      <c r="W69" s="3">
        <v>2.1666666666666665</v>
      </c>
      <c r="X69" s="3">
        <v>8.8333333333333339</v>
      </c>
      <c r="Y69" s="3">
        <v>16.833333333333332</v>
      </c>
      <c r="Z69" s="3">
        <v>8.3666666666666671</v>
      </c>
      <c r="AA69" s="4">
        <v>16.074999999999999</v>
      </c>
      <c r="AB69" s="3">
        <v>14.450000000000001</v>
      </c>
      <c r="AC69" s="3">
        <v>14.1</v>
      </c>
      <c r="AD69" s="3">
        <v>9.25</v>
      </c>
      <c r="AE69" s="2">
        <v>9.1</v>
      </c>
    </row>
    <row r="70" spans="1:31">
      <c r="A70">
        <v>1937</v>
      </c>
      <c r="B70" s="4">
        <v>7</v>
      </c>
      <c r="C70" s="3">
        <v>13.8</v>
      </c>
      <c r="D70" s="3">
        <v>16.7</v>
      </c>
      <c r="E70" s="3">
        <v>17.100000000000001</v>
      </c>
      <c r="F70" s="3">
        <v>16.7</v>
      </c>
      <c r="G70" s="3">
        <v>13.3</v>
      </c>
      <c r="H70" s="3">
        <v>7.2</v>
      </c>
      <c r="I70" s="3">
        <v>4.5999999999999996</v>
      </c>
      <c r="J70" s="3">
        <v>1.8</v>
      </c>
      <c r="K70" s="4">
        <v>0.8</v>
      </c>
      <c r="L70" s="3">
        <v>3.4</v>
      </c>
      <c r="M70" s="3">
        <v>4</v>
      </c>
      <c r="N70" s="3">
        <v>9.1999999999999993</v>
      </c>
      <c r="O70" s="3">
        <v>15.6</v>
      </c>
      <c r="P70" s="3">
        <v>17.399999999999999</v>
      </c>
      <c r="Q70" s="3">
        <v>18.100000000000001</v>
      </c>
      <c r="R70" s="3">
        <v>17.899999999999999</v>
      </c>
      <c r="S70" s="3">
        <v>13.6</v>
      </c>
      <c r="T70" s="3">
        <v>9.1999999999999993</v>
      </c>
      <c r="U70" s="4">
        <v>16.833333333333332</v>
      </c>
      <c r="V70" s="3">
        <v>8.3666666666666671</v>
      </c>
      <c r="W70" s="3">
        <v>2</v>
      </c>
      <c r="X70" s="3">
        <v>9.6</v>
      </c>
      <c r="Y70" s="3">
        <v>17.8</v>
      </c>
      <c r="Z70" s="3">
        <v>8.9999999999999982</v>
      </c>
      <c r="AA70" s="4">
        <v>17.25</v>
      </c>
      <c r="AB70" s="3">
        <v>14.1</v>
      </c>
      <c r="AC70" s="3">
        <v>15.299999999999997</v>
      </c>
      <c r="AD70" s="3">
        <v>9.4666666666666668</v>
      </c>
      <c r="AE70" s="2">
        <v>9.4916666666666671</v>
      </c>
    </row>
    <row r="71" spans="1:31">
      <c r="A71">
        <v>1938</v>
      </c>
      <c r="B71" s="4">
        <v>9.1999999999999993</v>
      </c>
      <c r="C71" s="3">
        <v>15.6</v>
      </c>
      <c r="D71" s="3">
        <v>17.399999999999999</v>
      </c>
      <c r="E71" s="3">
        <v>18.100000000000001</v>
      </c>
      <c r="F71" s="3">
        <v>17.899999999999999</v>
      </c>
      <c r="G71" s="3">
        <v>13.6</v>
      </c>
      <c r="H71" s="3">
        <v>9.1999999999999993</v>
      </c>
      <c r="I71" s="3">
        <v>4.2</v>
      </c>
      <c r="J71" s="3">
        <v>0.5</v>
      </c>
      <c r="K71" s="4">
        <v>3</v>
      </c>
      <c r="L71" s="3">
        <v>1.8</v>
      </c>
      <c r="M71" s="3">
        <v>7.2</v>
      </c>
      <c r="N71" s="3">
        <v>6.4</v>
      </c>
      <c r="O71" s="3">
        <v>11.4</v>
      </c>
      <c r="P71" s="3">
        <v>17.3</v>
      </c>
      <c r="Q71" s="3">
        <v>17.7</v>
      </c>
      <c r="R71" s="3">
        <v>17.899999999999999</v>
      </c>
      <c r="S71" s="3">
        <v>13.8</v>
      </c>
      <c r="T71" s="3">
        <v>8.5</v>
      </c>
      <c r="U71" s="4">
        <v>17.8</v>
      </c>
      <c r="V71" s="3">
        <v>8.9999999999999982</v>
      </c>
      <c r="W71" s="3">
        <v>1.7666666666666666</v>
      </c>
      <c r="X71" s="3">
        <v>8.3333333333333339</v>
      </c>
      <c r="Y71" s="3">
        <v>17.633333333333333</v>
      </c>
      <c r="Z71" s="3">
        <v>9.9</v>
      </c>
      <c r="AA71" s="4">
        <v>16.075000000000003</v>
      </c>
      <c r="AB71" s="3">
        <v>15.299999999999997</v>
      </c>
      <c r="AC71" s="3">
        <v>14.08333333333333</v>
      </c>
      <c r="AD71" s="3">
        <v>9.1999999999999993</v>
      </c>
      <c r="AE71" s="2">
        <v>9.2083333333333321</v>
      </c>
    </row>
    <row r="72" spans="1:31">
      <c r="A72">
        <v>1939</v>
      </c>
      <c r="B72" s="4">
        <v>6.4</v>
      </c>
      <c r="C72" s="3">
        <v>11.4</v>
      </c>
      <c r="D72" s="3">
        <v>17.3</v>
      </c>
      <c r="E72" s="3">
        <v>17.7</v>
      </c>
      <c r="F72" s="3">
        <v>17.899999999999999</v>
      </c>
      <c r="G72" s="3">
        <v>13.8</v>
      </c>
      <c r="H72" s="3">
        <v>8.5</v>
      </c>
      <c r="I72" s="3">
        <v>7.4</v>
      </c>
      <c r="J72" s="3">
        <v>-1.9</v>
      </c>
      <c r="K72" s="4">
        <v>3.8</v>
      </c>
      <c r="L72" s="3">
        <v>1.4</v>
      </c>
      <c r="M72" s="3">
        <v>2.9</v>
      </c>
      <c r="N72" s="3">
        <v>9.3000000000000007</v>
      </c>
      <c r="O72" s="3">
        <v>11</v>
      </c>
      <c r="P72" s="3">
        <v>16.899999999999999</v>
      </c>
      <c r="Q72" s="3">
        <v>17.399999999999999</v>
      </c>
      <c r="R72" s="3">
        <v>17.600000000000001</v>
      </c>
      <c r="S72" s="3">
        <v>13.8</v>
      </c>
      <c r="T72" s="3">
        <v>7.2</v>
      </c>
      <c r="U72" s="4">
        <v>17.633333333333333</v>
      </c>
      <c r="V72" s="3">
        <v>9.9</v>
      </c>
      <c r="W72" s="3">
        <v>1.0999999999999999</v>
      </c>
      <c r="X72" s="3">
        <v>7.7333333333333343</v>
      </c>
      <c r="Y72" s="3">
        <v>17.3</v>
      </c>
      <c r="Z72" s="3">
        <v>9.1666666666666661</v>
      </c>
      <c r="AA72" s="4">
        <v>15.725</v>
      </c>
      <c r="AB72" s="3">
        <v>14.08333333333333</v>
      </c>
      <c r="AC72" s="3">
        <v>14.333333333333334</v>
      </c>
      <c r="AD72" s="3">
        <v>9.0083333333333311</v>
      </c>
      <c r="AE72" s="2">
        <v>8.9083333333333332</v>
      </c>
    </row>
    <row r="73" spans="1:31">
      <c r="A73">
        <v>1940</v>
      </c>
      <c r="B73" s="4">
        <v>9.3000000000000007</v>
      </c>
      <c r="C73" s="3">
        <v>11</v>
      </c>
      <c r="D73" s="3">
        <v>16.899999999999999</v>
      </c>
      <c r="E73" s="3">
        <v>17.399999999999999</v>
      </c>
      <c r="F73" s="3">
        <v>17.600000000000001</v>
      </c>
      <c r="G73" s="3">
        <v>13.8</v>
      </c>
      <c r="H73" s="3">
        <v>7.2</v>
      </c>
      <c r="I73" s="3">
        <v>6.5</v>
      </c>
      <c r="J73" s="3">
        <v>-0.9</v>
      </c>
      <c r="K73" s="4">
        <v>-9.6999999999999993</v>
      </c>
      <c r="L73" s="3">
        <v>-2.8</v>
      </c>
      <c r="M73" s="3">
        <v>4.3</v>
      </c>
      <c r="N73" s="3">
        <v>8.8000000000000007</v>
      </c>
      <c r="O73" s="3">
        <v>13.3</v>
      </c>
      <c r="P73" s="3">
        <v>17.7</v>
      </c>
      <c r="Q73" s="3">
        <v>16.600000000000001</v>
      </c>
      <c r="R73" s="3">
        <v>15.4</v>
      </c>
      <c r="S73" s="3">
        <v>13.2</v>
      </c>
      <c r="T73" s="3">
        <v>7.7</v>
      </c>
      <c r="U73" s="4">
        <v>17.3</v>
      </c>
      <c r="V73" s="3">
        <v>9.1666666666666661</v>
      </c>
      <c r="W73" s="3">
        <v>-4.4666666666666659</v>
      </c>
      <c r="X73" s="3">
        <v>8.8000000000000007</v>
      </c>
      <c r="Y73" s="3">
        <v>16.566666666666666</v>
      </c>
      <c r="Z73" s="3">
        <v>9.0333333333333332</v>
      </c>
      <c r="AA73" s="4">
        <v>15.75</v>
      </c>
      <c r="AB73" s="3">
        <v>14.333333333333334</v>
      </c>
      <c r="AC73" s="3">
        <v>14.166666666666666</v>
      </c>
      <c r="AD73" s="3">
        <v>7.4666666666666677</v>
      </c>
      <c r="AE73" s="2">
        <v>7.3666666666666671</v>
      </c>
    </row>
    <row r="74" spans="1:31">
      <c r="A74">
        <v>1941</v>
      </c>
      <c r="B74" s="4">
        <v>8.8000000000000007</v>
      </c>
      <c r="C74" s="3">
        <v>13.3</v>
      </c>
      <c r="D74" s="3">
        <v>17.7</v>
      </c>
      <c r="E74" s="3">
        <v>16.600000000000001</v>
      </c>
      <c r="F74" s="3">
        <v>15.4</v>
      </c>
      <c r="G74" s="3">
        <v>13.2</v>
      </c>
      <c r="H74" s="3">
        <v>7.7</v>
      </c>
      <c r="I74" s="3">
        <v>6.2</v>
      </c>
      <c r="J74" s="3">
        <v>-2.2999999999999998</v>
      </c>
      <c r="K74" s="4">
        <v>-4.0999999999999996</v>
      </c>
      <c r="L74" s="3">
        <v>1</v>
      </c>
      <c r="M74" s="3">
        <v>5.2</v>
      </c>
      <c r="N74" s="3">
        <v>6.9</v>
      </c>
      <c r="O74" s="3">
        <v>9.6999999999999993</v>
      </c>
      <c r="P74" s="3">
        <v>17.600000000000001</v>
      </c>
      <c r="Q74" s="3">
        <v>19.3</v>
      </c>
      <c r="R74" s="3">
        <v>15.3</v>
      </c>
      <c r="S74" s="3">
        <v>13.1</v>
      </c>
      <c r="T74" s="3">
        <v>8.6999999999999993</v>
      </c>
      <c r="U74" s="4">
        <v>16.566666666666666</v>
      </c>
      <c r="V74" s="3">
        <v>9.0333333333333332</v>
      </c>
      <c r="W74" s="3">
        <v>-1.7999999999999998</v>
      </c>
      <c r="X74" s="3">
        <v>7.2666666666666666</v>
      </c>
      <c r="Y74" s="3">
        <v>17.400000000000002</v>
      </c>
      <c r="Z74" s="3">
        <v>8.2666666666666657</v>
      </c>
      <c r="AA74" s="4">
        <v>15.475000000000001</v>
      </c>
      <c r="AB74" s="3">
        <v>14.166666666666666</v>
      </c>
      <c r="AC74" s="3">
        <v>13.649999999999999</v>
      </c>
      <c r="AD74" s="3">
        <v>7.9666666666666659</v>
      </c>
      <c r="AE74" s="2">
        <v>8.1333333333333329</v>
      </c>
    </row>
    <row r="75" spans="1:31">
      <c r="A75">
        <v>1942</v>
      </c>
      <c r="B75" s="4">
        <v>6.9</v>
      </c>
      <c r="C75" s="3">
        <v>9.6999999999999993</v>
      </c>
      <c r="D75" s="3">
        <v>17.600000000000001</v>
      </c>
      <c r="E75" s="3">
        <v>19.3</v>
      </c>
      <c r="F75" s="3">
        <v>15.3</v>
      </c>
      <c r="G75" s="3">
        <v>13.1</v>
      </c>
      <c r="H75" s="3">
        <v>8.6999999999999993</v>
      </c>
      <c r="I75" s="3">
        <v>3</v>
      </c>
      <c r="J75" s="3">
        <v>1.9</v>
      </c>
      <c r="K75" s="4">
        <v>-7.4</v>
      </c>
      <c r="L75" s="3">
        <v>-4.5999999999999996</v>
      </c>
      <c r="M75" s="3">
        <v>3.1</v>
      </c>
      <c r="N75" s="3">
        <v>9</v>
      </c>
      <c r="O75" s="3">
        <v>12.9</v>
      </c>
      <c r="P75" s="3">
        <v>15.3</v>
      </c>
      <c r="Q75" s="3">
        <v>16.600000000000001</v>
      </c>
      <c r="R75" s="3">
        <v>18.100000000000001</v>
      </c>
      <c r="S75" s="3">
        <v>15.8</v>
      </c>
      <c r="T75" s="3">
        <v>11.9</v>
      </c>
      <c r="U75" s="4">
        <v>17.400000000000002</v>
      </c>
      <c r="V75" s="3">
        <v>8.2666666666666657</v>
      </c>
      <c r="W75" s="3">
        <v>-3.3666666666666667</v>
      </c>
      <c r="X75" s="3">
        <v>8.3333333333333339</v>
      </c>
      <c r="Y75" s="3">
        <v>16.666666666666668</v>
      </c>
      <c r="Z75" s="3">
        <v>10.633333333333335</v>
      </c>
      <c r="AA75" s="4">
        <v>15.725000000000001</v>
      </c>
      <c r="AB75" s="3">
        <v>13.649999999999999</v>
      </c>
      <c r="AC75" s="3">
        <v>14.616666666666667</v>
      </c>
      <c r="AD75" s="3">
        <v>7.7</v>
      </c>
      <c r="AE75" s="2">
        <v>8.0583333333333353</v>
      </c>
    </row>
    <row r="76" spans="1:31">
      <c r="A76">
        <v>1943</v>
      </c>
      <c r="B76" s="4">
        <v>9</v>
      </c>
      <c r="C76" s="3">
        <v>12.9</v>
      </c>
      <c r="D76" s="3">
        <v>15.3</v>
      </c>
      <c r="E76" s="3">
        <v>16.600000000000001</v>
      </c>
      <c r="F76" s="3">
        <v>18.100000000000001</v>
      </c>
      <c r="G76" s="3">
        <v>15.8</v>
      </c>
      <c r="H76" s="3">
        <v>11.9</v>
      </c>
      <c r="I76" s="3">
        <v>4.2</v>
      </c>
      <c r="J76" s="3">
        <v>1.8</v>
      </c>
      <c r="K76" s="4">
        <v>-0.1</v>
      </c>
      <c r="L76" s="3">
        <v>3.3</v>
      </c>
      <c r="M76" s="3">
        <v>6.2</v>
      </c>
      <c r="N76" s="3">
        <v>10.4</v>
      </c>
      <c r="O76" s="3">
        <v>13.7</v>
      </c>
      <c r="P76" s="3">
        <v>14.7</v>
      </c>
      <c r="Q76" s="3">
        <v>18.600000000000001</v>
      </c>
      <c r="R76" s="3">
        <v>18.5</v>
      </c>
      <c r="S76" s="3">
        <v>13.8</v>
      </c>
      <c r="T76" s="3">
        <v>9.9</v>
      </c>
      <c r="U76" s="4">
        <v>16.666666666666668</v>
      </c>
      <c r="V76" s="3">
        <v>10.633333333333335</v>
      </c>
      <c r="W76" s="3">
        <v>1.6666666666666667</v>
      </c>
      <c r="X76" s="3">
        <v>10.1</v>
      </c>
      <c r="Y76" s="3">
        <v>17.266666666666666</v>
      </c>
      <c r="Z76" s="3">
        <v>8.9</v>
      </c>
      <c r="AA76" s="4">
        <v>16.375</v>
      </c>
      <c r="AB76" s="3">
        <v>14.616666666666667</v>
      </c>
      <c r="AC76" s="3">
        <v>14.950000000000001</v>
      </c>
      <c r="AD76" s="3">
        <v>9.7500000000000018</v>
      </c>
      <c r="AE76" s="2">
        <v>9.3916666666666675</v>
      </c>
    </row>
    <row r="77" spans="1:31">
      <c r="A77">
        <v>1944</v>
      </c>
      <c r="B77" s="4">
        <v>10.4</v>
      </c>
      <c r="C77" s="3">
        <v>13.7</v>
      </c>
      <c r="D77" s="3">
        <v>14.7</v>
      </c>
      <c r="E77" s="3">
        <v>18.600000000000001</v>
      </c>
      <c r="F77" s="3">
        <v>18.5</v>
      </c>
      <c r="G77" s="3">
        <v>13.8</v>
      </c>
      <c r="H77" s="3">
        <v>9.9</v>
      </c>
      <c r="I77" s="3">
        <v>3</v>
      </c>
      <c r="J77" s="3">
        <v>0.7</v>
      </c>
      <c r="K77" s="4"/>
      <c r="L77" s="3"/>
      <c r="M77" s="3"/>
      <c r="N77" s="3"/>
      <c r="O77" s="3"/>
      <c r="P77" s="3"/>
      <c r="Q77" s="3"/>
      <c r="R77" s="3"/>
      <c r="S77" s="3"/>
      <c r="T77" s="3"/>
      <c r="U77" s="4">
        <v>17.266666666666666</v>
      </c>
      <c r="V77" s="3">
        <v>8.9</v>
      </c>
      <c r="W77" s="3" t="s">
        <v>0</v>
      </c>
      <c r="X77" s="3" t="s">
        <v>0</v>
      </c>
      <c r="Y77" s="3" t="s">
        <v>0</v>
      </c>
      <c r="Z77" s="3" t="s">
        <v>0</v>
      </c>
      <c r="AA77" s="4" t="s">
        <v>0</v>
      </c>
      <c r="AB77" s="3">
        <v>14.950000000000001</v>
      </c>
      <c r="AC77" s="3" t="s">
        <v>0</v>
      </c>
      <c r="AD77" s="3" t="s">
        <v>0</v>
      </c>
      <c r="AE77" s="2" t="s">
        <v>0</v>
      </c>
    </row>
    <row r="78" spans="1:31">
      <c r="A78">
        <v>1945</v>
      </c>
      <c r="B78" s="4"/>
      <c r="C78" s="3"/>
      <c r="D78" s="3"/>
      <c r="E78" s="3"/>
      <c r="F78" s="3"/>
      <c r="G78" s="3"/>
      <c r="H78" s="3"/>
      <c r="I78" s="3"/>
      <c r="J78" s="3"/>
      <c r="K78" s="4"/>
      <c r="L78" s="3"/>
      <c r="M78" s="3"/>
      <c r="N78" s="3"/>
      <c r="O78" s="3"/>
      <c r="P78" s="3"/>
      <c r="Q78" s="3"/>
      <c r="R78" s="3"/>
      <c r="S78" s="3"/>
      <c r="T78" s="3"/>
      <c r="U78" s="4" t="s">
        <v>0</v>
      </c>
      <c r="V78" s="3" t="s">
        <v>0</v>
      </c>
      <c r="W78" s="3" t="s">
        <v>0</v>
      </c>
      <c r="X78" s="3" t="s">
        <v>0</v>
      </c>
      <c r="Y78" s="3" t="s">
        <v>0</v>
      </c>
      <c r="Z78" s="3" t="s">
        <v>0</v>
      </c>
      <c r="AA78" s="4" t="s">
        <v>0</v>
      </c>
      <c r="AB78" s="3" t="s">
        <v>0</v>
      </c>
      <c r="AC78" s="3" t="s">
        <v>0</v>
      </c>
      <c r="AD78" s="3" t="s">
        <v>0</v>
      </c>
      <c r="AE78" s="2" t="s">
        <v>0</v>
      </c>
    </row>
    <row r="79" spans="1:31">
      <c r="A79">
        <v>1946</v>
      </c>
      <c r="B79" s="4"/>
      <c r="C79" s="3"/>
      <c r="D79" s="3"/>
      <c r="E79" s="3"/>
      <c r="F79" s="3"/>
      <c r="G79" s="3"/>
      <c r="H79" s="3"/>
      <c r="I79" s="3"/>
      <c r="J79" s="3"/>
      <c r="K79" s="4"/>
      <c r="L79" s="3"/>
      <c r="M79" s="3"/>
      <c r="N79" s="3"/>
      <c r="O79" s="3"/>
      <c r="P79" s="3"/>
      <c r="Q79" s="3"/>
      <c r="R79" s="3"/>
      <c r="S79" s="3"/>
      <c r="T79" s="3"/>
      <c r="U79" s="4" t="s">
        <v>0</v>
      </c>
      <c r="V79" s="3" t="s">
        <v>0</v>
      </c>
      <c r="W79" s="3" t="s">
        <v>0</v>
      </c>
      <c r="X79" s="3" t="s">
        <v>0</v>
      </c>
      <c r="Y79" s="3" t="s">
        <v>0</v>
      </c>
      <c r="Z79" s="3" t="s">
        <v>0</v>
      </c>
      <c r="AA79" s="4" t="s">
        <v>0</v>
      </c>
      <c r="AB79" s="3" t="s">
        <v>0</v>
      </c>
      <c r="AC79" s="3" t="s">
        <v>0</v>
      </c>
      <c r="AD79" s="3" t="s">
        <v>0</v>
      </c>
      <c r="AE79" s="2" t="s">
        <v>0</v>
      </c>
    </row>
    <row r="80" spans="1:31">
      <c r="A80">
        <v>1947</v>
      </c>
      <c r="B80" s="4"/>
      <c r="C80" s="3"/>
      <c r="D80" s="3"/>
      <c r="E80" s="3"/>
      <c r="F80" s="3"/>
      <c r="G80" s="3"/>
      <c r="H80" s="3"/>
      <c r="I80" s="3"/>
      <c r="J80" s="3"/>
      <c r="K80" s="4">
        <v>-3.8</v>
      </c>
      <c r="L80" s="3">
        <v>-6.2</v>
      </c>
      <c r="M80" s="3">
        <v>3.9</v>
      </c>
      <c r="N80" s="3">
        <v>10.6</v>
      </c>
      <c r="O80" s="3">
        <v>15.3</v>
      </c>
      <c r="P80" s="3">
        <v>19</v>
      </c>
      <c r="Q80" s="3">
        <v>20.399999999999999</v>
      </c>
      <c r="R80" s="3">
        <v>21.1</v>
      </c>
      <c r="S80" s="3">
        <v>17.5</v>
      </c>
      <c r="T80" s="3">
        <v>7.9</v>
      </c>
      <c r="U80" s="4" t="s">
        <v>0</v>
      </c>
      <c r="V80" s="3" t="s">
        <v>0</v>
      </c>
      <c r="W80" s="3" t="s">
        <v>0</v>
      </c>
      <c r="X80" s="3">
        <v>9.9333333333333336</v>
      </c>
      <c r="Y80" s="3">
        <v>20.166666666666668</v>
      </c>
      <c r="Z80" s="3">
        <v>10.4</v>
      </c>
      <c r="AA80" s="4">
        <v>18.95</v>
      </c>
      <c r="AB80" s="3" t="s">
        <v>0</v>
      </c>
      <c r="AC80" s="3">
        <v>17.316666666666666</v>
      </c>
      <c r="AD80" s="3" t="s">
        <v>0</v>
      </c>
      <c r="AE80" s="2">
        <v>9.4916666666666671</v>
      </c>
    </row>
    <row r="81" spans="1:51">
      <c r="A81">
        <v>1948</v>
      </c>
      <c r="B81" s="4">
        <v>10.6</v>
      </c>
      <c r="C81" s="3">
        <v>15.3</v>
      </c>
      <c r="D81" s="3">
        <v>19</v>
      </c>
      <c r="E81" s="3">
        <v>20.399999999999999</v>
      </c>
      <c r="F81" s="3">
        <v>21.1</v>
      </c>
      <c r="G81" s="3">
        <v>17.5</v>
      </c>
      <c r="H81" s="3">
        <v>7.9</v>
      </c>
      <c r="I81" s="3">
        <v>5.8</v>
      </c>
      <c r="J81" s="3">
        <v>2.4</v>
      </c>
      <c r="K81" s="4">
        <v>4.0999999999999996</v>
      </c>
      <c r="L81" s="3">
        <v>1.5</v>
      </c>
      <c r="M81" s="3">
        <v>6.7</v>
      </c>
      <c r="N81" s="3">
        <v>10.8</v>
      </c>
      <c r="O81" s="3">
        <v>14.2</v>
      </c>
      <c r="P81" s="3">
        <v>16.600000000000001</v>
      </c>
      <c r="Q81" s="3">
        <v>16.899999999999999</v>
      </c>
      <c r="R81" s="3">
        <v>16.399999999999999</v>
      </c>
      <c r="S81" s="3">
        <v>13.7</v>
      </c>
      <c r="T81" s="3">
        <v>8.8000000000000007</v>
      </c>
      <c r="U81" s="4">
        <v>20.166666666666668</v>
      </c>
      <c r="V81" s="3">
        <v>10.4</v>
      </c>
      <c r="W81" s="3">
        <v>2.6666666666666665</v>
      </c>
      <c r="X81" s="3">
        <v>10.566666666666666</v>
      </c>
      <c r="Y81" s="3">
        <v>16.633333333333333</v>
      </c>
      <c r="Z81" s="3">
        <v>8.7333333333333325</v>
      </c>
      <c r="AA81" s="4">
        <v>16.024999999999999</v>
      </c>
      <c r="AB81" s="3">
        <v>17.316666666666666</v>
      </c>
      <c r="AC81" s="3">
        <v>14.766666666666667</v>
      </c>
      <c r="AD81" s="3">
        <v>9.7500000000000018</v>
      </c>
      <c r="AE81" s="2">
        <v>9.4666666666666668</v>
      </c>
    </row>
    <row r="82" spans="1:51">
      <c r="A82">
        <v>1949</v>
      </c>
      <c r="B82" s="4">
        <v>10.8</v>
      </c>
      <c r="C82" s="3">
        <v>14.2</v>
      </c>
      <c r="D82" s="3">
        <v>16.600000000000001</v>
      </c>
      <c r="E82" s="3">
        <v>16.899999999999999</v>
      </c>
      <c r="F82" s="3">
        <v>16.399999999999999</v>
      </c>
      <c r="G82" s="3">
        <v>13.7</v>
      </c>
      <c r="H82" s="3">
        <v>8.8000000000000007</v>
      </c>
      <c r="I82" s="3">
        <v>3.7</v>
      </c>
      <c r="J82" s="3">
        <v>0.2</v>
      </c>
      <c r="K82" s="4">
        <v>1.6</v>
      </c>
      <c r="L82" s="3">
        <v>1.3</v>
      </c>
      <c r="M82" s="3">
        <v>3.5</v>
      </c>
      <c r="N82" s="3">
        <v>11.5</v>
      </c>
      <c r="O82" s="3">
        <v>13</v>
      </c>
      <c r="P82" s="3">
        <v>15</v>
      </c>
      <c r="Q82" s="3">
        <v>18.8</v>
      </c>
      <c r="R82" s="3">
        <v>17.399999999999999</v>
      </c>
      <c r="S82" s="3">
        <v>17.100000000000001</v>
      </c>
      <c r="T82" s="3">
        <v>11</v>
      </c>
      <c r="U82" s="4">
        <v>16.633333333333333</v>
      </c>
      <c r="V82" s="3">
        <v>8.7333333333333325</v>
      </c>
      <c r="W82" s="3">
        <v>1.0333333333333334</v>
      </c>
      <c r="X82" s="3">
        <v>9.3333333333333339</v>
      </c>
      <c r="Y82" s="3">
        <v>17.066666666666666</v>
      </c>
      <c r="Z82" s="3">
        <v>10.700000000000001</v>
      </c>
      <c r="AA82" s="4">
        <v>16.049999999999997</v>
      </c>
      <c r="AB82" s="3">
        <v>14.766666666666667</v>
      </c>
      <c r="AC82" s="3">
        <v>15.466666666666663</v>
      </c>
      <c r="AD82" s="3">
        <v>9.3250000000000011</v>
      </c>
      <c r="AE82" s="2">
        <v>9.7916666666666661</v>
      </c>
    </row>
    <row r="83" spans="1:51">
      <c r="A83">
        <v>1950</v>
      </c>
      <c r="B83" s="4">
        <v>11.5</v>
      </c>
      <c r="C83" s="3">
        <v>13</v>
      </c>
      <c r="D83" s="3">
        <v>15</v>
      </c>
      <c r="E83" s="3">
        <v>18.8</v>
      </c>
      <c r="F83" s="3">
        <v>17.399999999999999</v>
      </c>
      <c r="G83" s="3">
        <v>17.100000000000001</v>
      </c>
      <c r="H83" s="3">
        <v>11</v>
      </c>
      <c r="I83" s="3">
        <v>4</v>
      </c>
      <c r="J83" s="3">
        <v>3.3</v>
      </c>
      <c r="K83" s="4">
        <v>-0.3</v>
      </c>
      <c r="L83" s="3">
        <v>3.8</v>
      </c>
      <c r="M83" s="3">
        <v>5.6</v>
      </c>
      <c r="N83" s="3">
        <v>7.4</v>
      </c>
      <c r="O83" s="3">
        <v>14.4</v>
      </c>
      <c r="P83" s="3">
        <v>18</v>
      </c>
      <c r="Q83" s="3">
        <v>18.5</v>
      </c>
      <c r="R83" s="3">
        <v>17.600000000000001</v>
      </c>
      <c r="S83" s="3">
        <v>13.3</v>
      </c>
      <c r="T83" s="3">
        <v>8</v>
      </c>
      <c r="U83" s="4">
        <v>17.066666666666666</v>
      </c>
      <c r="V83" s="3">
        <v>10.700000000000001</v>
      </c>
      <c r="W83" s="3">
        <v>2.2666666666666666</v>
      </c>
      <c r="X83" s="3">
        <v>9.1333333333333329</v>
      </c>
      <c r="Y83" s="3">
        <v>18.033333333333335</v>
      </c>
      <c r="Z83" s="3">
        <v>8.6666666666666661</v>
      </c>
      <c r="AA83" s="4">
        <v>17.125</v>
      </c>
      <c r="AB83" s="3">
        <v>15.466666666666663</v>
      </c>
      <c r="AC83" s="3">
        <v>14.866666666666667</v>
      </c>
      <c r="AD83" s="3">
        <v>9.716666666666665</v>
      </c>
      <c r="AE83" s="2">
        <v>9.0750000000000011</v>
      </c>
      <c r="AG83" s="1">
        <f t="shared" ref="AG83:AG146" si="0">B83+273.15</f>
        <v>284.64999999999998</v>
      </c>
      <c r="AH83" s="1">
        <f t="shared" ref="AH83:AH146" si="1">C83+273.15</f>
        <v>286.14999999999998</v>
      </c>
      <c r="AI83" s="1">
        <f t="shared" ref="AI83:AI146" si="2">D83+273.15</f>
        <v>288.14999999999998</v>
      </c>
      <c r="AJ83" s="1">
        <f t="shared" ref="AJ83:AJ146" si="3">E83+273.15</f>
        <v>291.95</v>
      </c>
      <c r="AK83" s="1">
        <f t="shared" ref="AK83:AK146" si="4">F83+273.15</f>
        <v>290.54999999999995</v>
      </c>
      <c r="AL83" s="1">
        <f t="shared" ref="AL83:AL146" si="5">G83+273.15</f>
        <v>290.25</v>
      </c>
      <c r="AM83" s="1">
        <f t="shared" ref="AM83:AM146" si="6">H83+273.15</f>
        <v>284.14999999999998</v>
      </c>
      <c r="AN83" s="1">
        <f t="shared" ref="AN83:AN146" si="7">I83+273.15</f>
        <v>277.14999999999998</v>
      </c>
      <c r="AO83" s="1">
        <f t="shared" ref="AO83:AO146" si="8">J83+273.15</f>
        <v>276.45</v>
      </c>
      <c r="AP83" s="1">
        <f t="shared" ref="AP83:AP146" si="9">K83+273.15</f>
        <v>272.84999999999997</v>
      </c>
      <c r="AQ83" s="1">
        <f t="shared" ref="AQ83:AQ146" si="10">L83+273.15</f>
        <v>276.95</v>
      </c>
      <c r="AR83" s="1">
        <f t="shared" ref="AR83:AR146" si="11">M83+273.15</f>
        <v>278.75</v>
      </c>
      <c r="AS83" s="1">
        <f t="shared" ref="AS83:AS146" si="12">N83+273.15</f>
        <v>280.54999999999995</v>
      </c>
      <c r="AT83" s="1">
        <f t="shared" ref="AT83:AT146" si="13">O83+273.15</f>
        <v>287.54999999999995</v>
      </c>
      <c r="AU83" s="1">
        <f t="shared" ref="AU83:AU146" si="14">P83+273.15</f>
        <v>291.14999999999998</v>
      </c>
      <c r="AV83" s="1">
        <f t="shared" ref="AV83:AV146" si="15">Q83+273.15</f>
        <v>291.64999999999998</v>
      </c>
      <c r="AW83" s="1">
        <f t="shared" ref="AW83:AW146" si="16">R83+273.15</f>
        <v>290.75</v>
      </c>
      <c r="AX83" s="1">
        <f t="shared" ref="AX83:AX146" si="17">S83+273.15</f>
        <v>286.45</v>
      </c>
      <c r="AY83" s="1">
        <f t="shared" ref="AY83:AY146" si="18">T83+273.15</f>
        <v>281.14999999999998</v>
      </c>
    </row>
    <row r="84" spans="1:51">
      <c r="A84">
        <v>1951</v>
      </c>
      <c r="B84" s="4">
        <v>7.4</v>
      </c>
      <c r="C84" s="3">
        <v>14.4</v>
      </c>
      <c r="D84" s="3">
        <v>18</v>
      </c>
      <c r="E84" s="3">
        <v>18.5</v>
      </c>
      <c r="F84" s="3">
        <v>17.600000000000001</v>
      </c>
      <c r="G84" s="3">
        <v>13.3</v>
      </c>
      <c r="H84" s="3">
        <v>8</v>
      </c>
      <c r="I84" s="3">
        <v>4.7</v>
      </c>
      <c r="J84" s="3">
        <v>-2.1</v>
      </c>
      <c r="K84" s="4">
        <v>3</v>
      </c>
      <c r="L84" s="3">
        <v>3.2</v>
      </c>
      <c r="M84" s="3">
        <v>3.4</v>
      </c>
      <c r="N84" s="3">
        <v>7.6</v>
      </c>
      <c r="O84" s="3">
        <v>12.5</v>
      </c>
      <c r="P84" s="3">
        <v>15.9</v>
      </c>
      <c r="Q84" s="3">
        <v>18.2</v>
      </c>
      <c r="R84" s="3">
        <v>17.399999999999999</v>
      </c>
      <c r="S84" s="3">
        <v>14.8</v>
      </c>
      <c r="T84" s="3">
        <v>8</v>
      </c>
      <c r="U84" s="4">
        <v>18.033333333333335</v>
      </c>
      <c r="V84" s="3">
        <v>8.6666666666666661</v>
      </c>
      <c r="W84" s="3">
        <v>1.3666666666666665</v>
      </c>
      <c r="X84" s="3">
        <v>7.833333333333333</v>
      </c>
      <c r="Y84" s="3">
        <v>17.166666666666668</v>
      </c>
      <c r="Z84" s="3">
        <v>9.9666666666666668</v>
      </c>
      <c r="AA84" s="4">
        <v>15.999999999999998</v>
      </c>
      <c r="AB84" s="3">
        <v>14.866666666666667</v>
      </c>
      <c r="AC84" s="3">
        <v>14.399999999999999</v>
      </c>
      <c r="AD84" s="3">
        <v>8.8833333333333311</v>
      </c>
      <c r="AE84" s="2">
        <v>9.4333333333333318</v>
      </c>
      <c r="AG84" s="1">
        <f t="shared" si="0"/>
        <v>280.54999999999995</v>
      </c>
      <c r="AH84" s="1">
        <f t="shared" si="1"/>
        <v>287.54999999999995</v>
      </c>
      <c r="AI84" s="1">
        <f t="shared" si="2"/>
        <v>291.14999999999998</v>
      </c>
      <c r="AJ84" s="1">
        <f t="shared" si="3"/>
        <v>291.64999999999998</v>
      </c>
      <c r="AK84" s="1">
        <f t="shared" si="4"/>
        <v>290.75</v>
      </c>
      <c r="AL84" s="1">
        <f t="shared" si="5"/>
        <v>286.45</v>
      </c>
      <c r="AM84" s="1">
        <f t="shared" si="6"/>
        <v>281.14999999999998</v>
      </c>
      <c r="AN84" s="1">
        <f t="shared" si="7"/>
        <v>277.84999999999997</v>
      </c>
      <c r="AO84" s="1">
        <f t="shared" si="8"/>
        <v>271.04999999999995</v>
      </c>
      <c r="AP84" s="1">
        <f t="shared" si="9"/>
        <v>276.14999999999998</v>
      </c>
      <c r="AQ84" s="1">
        <f t="shared" si="10"/>
        <v>276.34999999999997</v>
      </c>
      <c r="AR84" s="1">
        <f t="shared" si="11"/>
        <v>276.54999999999995</v>
      </c>
      <c r="AS84" s="1">
        <f t="shared" si="12"/>
        <v>280.75</v>
      </c>
      <c r="AT84" s="1">
        <f t="shared" si="13"/>
        <v>285.64999999999998</v>
      </c>
      <c r="AU84" s="1">
        <f t="shared" si="14"/>
        <v>289.04999999999995</v>
      </c>
      <c r="AV84" s="1">
        <f t="shared" si="15"/>
        <v>291.34999999999997</v>
      </c>
      <c r="AW84" s="1">
        <f t="shared" si="16"/>
        <v>290.54999999999995</v>
      </c>
      <c r="AX84" s="1">
        <f t="shared" si="17"/>
        <v>287.95</v>
      </c>
      <c r="AY84" s="1">
        <f t="shared" si="18"/>
        <v>281.14999999999998</v>
      </c>
    </row>
    <row r="85" spans="1:51">
      <c r="A85">
        <v>1952</v>
      </c>
      <c r="B85" s="4">
        <v>7.6</v>
      </c>
      <c r="C85" s="3">
        <v>12.5</v>
      </c>
      <c r="D85" s="3">
        <v>15.9</v>
      </c>
      <c r="E85" s="3">
        <v>18.2</v>
      </c>
      <c r="F85" s="3">
        <v>17.399999999999999</v>
      </c>
      <c r="G85" s="3">
        <v>14.8</v>
      </c>
      <c r="H85" s="3">
        <v>8</v>
      </c>
      <c r="I85" s="3">
        <v>7.1</v>
      </c>
      <c r="J85" s="3">
        <v>2.1</v>
      </c>
      <c r="K85" s="4">
        <v>0.7</v>
      </c>
      <c r="L85" s="3">
        <v>0.5</v>
      </c>
      <c r="M85" s="3">
        <v>4.3</v>
      </c>
      <c r="N85" s="3">
        <v>11.3</v>
      </c>
      <c r="O85" s="3">
        <v>13.6</v>
      </c>
      <c r="P85" s="3">
        <v>16.600000000000001</v>
      </c>
      <c r="Q85" s="3">
        <v>19.899999999999999</v>
      </c>
      <c r="R85" s="3">
        <v>18.399999999999999</v>
      </c>
      <c r="S85" s="3">
        <v>10.9</v>
      </c>
      <c r="T85" s="3">
        <v>7.7</v>
      </c>
      <c r="U85" s="4">
        <v>17.166666666666668</v>
      </c>
      <c r="V85" s="3">
        <v>9.9666666666666668</v>
      </c>
      <c r="W85" s="3">
        <v>1.0999999999999999</v>
      </c>
      <c r="X85" s="3">
        <v>9.7333333333333343</v>
      </c>
      <c r="Y85" s="3">
        <v>18.3</v>
      </c>
      <c r="Z85" s="3">
        <v>7</v>
      </c>
      <c r="AA85" s="4">
        <v>17.125</v>
      </c>
      <c r="AB85" s="3">
        <v>14.399999999999999</v>
      </c>
      <c r="AC85" s="3">
        <v>15.116666666666667</v>
      </c>
      <c r="AD85" s="3">
        <v>9.4500000000000011</v>
      </c>
      <c r="AE85" s="2">
        <v>8.8916666666666693</v>
      </c>
      <c r="AG85" s="1">
        <f t="shared" si="0"/>
        <v>280.75</v>
      </c>
      <c r="AH85" s="1">
        <f t="shared" si="1"/>
        <v>285.64999999999998</v>
      </c>
      <c r="AI85" s="1">
        <f t="shared" si="2"/>
        <v>289.04999999999995</v>
      </c>
      <c r="AJ85" s="1">
        <f t="shared" si="3"/>
        <v>291.34999999999997</v>
      </c>
      <c r="AK85" s="1">
        <f t="shared" si="4"/>
        <v>290.54999999999995</v>
      </c>
      <c r="AL85" s="1">
        <f t="shared" si="5"/>
        <v>287.95</v>
      </c>
      <c r="AM85" s="1">
        <f t="shared" si="6"/>
        <v>281.14999999999998</v>
      </c>
      <c r="AN85" s="1">
        <f t="shared" si="7"/>
        <v>280.25</v>
      </c>
      <c r="AO85" s="1">
        <f t="shared" si="8"/>
        <v>275.25</v>
      </c>
      <c r="AP85" s="1">
        <f t="shared" si="9"/>
        <v>273.84999999999997</v>
      </c>
      <c r="AQ85" s="1">
        <f t="shared" si="10"/>
        <v>273.64999999999998</v>
      </c>
      <c r="AR85" s="1">
        <f t="shared" si="11"/>
        <v>277.45</v>
      </c>
      <c r="AS85" s="1">
        <f t="shared" si="12"/>
        <v>284.45</v>
      </c>
      <c r="AT85" s="1">
        <f t="shared" si="13"/>
        <v>286.75</v>
      </c>
      <c r="AU85" s="1">
        <f t="shared" si="14"/>
        <v>289.75</v>
      </c>
      <c r="AV85" s="1">
        <f t="shared" si="15"/>
        <v>293.04999999999995</v>
      </c>
      <c r="AW85" s="1">
        <f t="shared" si="16"/>
        <v>291.54999999999995</v>
      </c>
      <c r="AX85" s="1">
        <f t="shared" si="17"/>
        <v>284.04999999999995</v>
      </c>
      <c r="AY85" s="1">
        <f t="shared" si="18"/>
        <v>280.84999999999997</v>
      </c>
    </row>
    <row r="86" spans="1:51">
      <c r="A86">
        <v>1953</v>
      </c>
      <c r="B86" s="4">
        <v>11.3</v>
      </c>
      <c r="C86" s="3">
        <v>13.6</v>
      </c>
      <c r="D86" s="3">
        <v>16.600000000000001</v>
      </c>
      <c r="E86" s="3">
        <v>19.899999999999999</v>
      </c>
      <c r="F86" s="3">
        <v>18.399999999999999</v>
      </c>
      <c r="G86" s="3">
        <v>10.9</v>
      </c>
      <c r="H86" s="3">
        <v>7.7</v>
      </c>
      <c r="I86" s="3">
        <v>2.4</v>
      </c>
      <c r="J86" s="3">
        <v>0.4</v>
      </c>
      <c r="K86" s="4">
        <v>-0.2</v>
      </c>
      <c r="L86" s="3">
        <v>0.9</v>
      </c>
      <c r="M86" s="3">
        <v>6.2</v>
      </c>
      <c r="N86" s="3">
        <v>10</v>
      </c>
      <c r="O86" s="3">
        <v>14.5</v>
      </c>
      <c r="P86" s="3">
        <v>16.899999999999999</v>
      </c>
      <c r="Q86" s="3">
        <v>18.100000000000001</v>
      </c>
      <c r="R86" s="3">
        <v>17.600000000000001</v>
      </c>
      <c r="S86" s="3">
        <v>14.3</v>
      </c>
      <c r="T86" s="3">
        <v>10.7</v>
      </c>
      <c r="U86" s="4">
        <v>18.3</v>
      </c>
      <c r="V86" s="3">
        <v>7</v>
      </c>
      <c r="W86" s="3">
        <v>0.3666666666666667</v>
      </c>
      <c r="X86" s="3">
        <v>10.233333333333333</v>
      </c>
      <c r="Y86" s="3">
        <v>17.533333333333335</v>
      </c>
      <c r="Z86" s="3">
        <v>10</v>
      </c>
      <c r="AA86" s="4">
        <v>16.774999999999999</v>
      </c>
      <c r="AB86" s="3">
        <v>15.116666666666667</v>
      </c>
      <c r="AC86" s="3">
        <v>15.233333333333333</v>
      </c>
      <c r="AD86" s="3">
        <v>9.0666666666666664</v>
      </c>
      <c r="AE86" s="2">
        <v>9.7583333333333329</v>
      </c>
      <c r="AG86" s="1">
        <f t="shared" si="0"/>
        <v>284.45</v>
      </c>
      <c r="AH86" s="1">
        <f t="shared" si="1"/>
        <v>286.75</v>
      </c>
      <c r="AI86" s="1">
        <f t="shared" si="2"/>
        <v>289.75</v>
      </c>
      <c r="AJ86" s="1">
        <f t="shared" si="3"/>
        <v>293.04999999999995</v>
      </c>
      <c r="AK86" s="1">
        <f t="shared" si="4"/>
        <v>291.54999999999995</v>
      </c>
      <c r="AL86" s="1">
        <f t="shared" si="5"/>
        <v>284.04999999999995</v>
      </c>
      <c r="AM86" s="1">
        <f t="shared" si="6"/>
        <v>280.84999999999997</v>
      </c>
      <c r="AN86" s="1">
        <f t="shared" si="7"/>
        <v>275.54999999999995</v>
      </c>
      <c r="AO86" s="1">
        <f t="shared" si="8"/>
        <v>273.54999999999995</v>
      </c>
      <c r="AP86" s="1">
        <f t="shared" si="9"/>
        <v>272.95</v>
      </c>
      <c r="AQ86" s="1">
        <f t="shared" si="10"/>
        <v>274.04999999999995</v>
      </c>
      <c r="AR86" s="1">
        <f t="shared" si="11"/>
        <v>279.34999999999997</v>
      </c>
      <c r="AS86" s="1">
        <f t="shared" si="12"/>
        <v>283.14999999999998</v>
      </c>
      <c r="AT86" s="1">
        <f t="shared" si="13"/>
        <v>287.64999999999998</v>
      </c>
      <c r="AU86" s="1">
        <f t="shared" si="14"/>
        <v>290.04999999999995</v>
      </c>
      <c r="AV86" s="1">
        <f t="shared" si="15"/>
        <v>291.25</v>
      </c>
      <c r="AW86" s="1">
        <f t="shared" si="16"/>
        <v>290.75</v>
      </c>
      <c r="AX86" s="1">
        <f t="shared" si="17"/>
        <v>287.45</v>
      </c>
      <c r="AY86" s="1">
        <f t="shared" si="18"/>
        <v>283.84999999999997</v>
      </c>
    </row>
    <row r="87" spans="1:51">
      <c r="A87">
        <v>1954</v>
      </c>
      <c r="B87" s="4">
        <v>10</v>
      </c>
      <c r="C87" s="3">
        <v>14.5</v>
      </c>
      <c r="D87" s="3">
        <v>16.899999999999999</v>
      </c>
      <c r="E87" s="3">
        <v>18.100000000000001</v>
      </c>
      <c r="F87" s="3">
        <v>17.600000000000001</v>
      </c>
      <c r="G87" s="3">
        <v>14.3</v>
      </c>
      <c r="H87" s="3">
        <v>10.7</v>
      </c>
      <c r="I87" s="3">
        <v>5</v>
      </c>
      <c r="J87" s="3">
        <v>3.1</v>
      </c>
      <c r="K87" s="4">
        <v>-2.2999999999999998</v>
      </c>
      <c r="L87" s="3">
        <v>-1.7</v>
      </c>
      <c r="M87" s="3">
        <v>5.7</v>
      </c>
      <c r="N87" s="3">
        <v>7.5</v>
      </c>
      <c r="O87" s="3">
        <v>13.2</v>
      </c>
      <c r="P87" s="3">
        <v>17</v>
      </c>
      <c r="Q87" s="3">
        <v>15.3</v>
      </c>
      <c r="R87" s="3">
        <v>16.5</v>
      </c>
      <c r="S87" s="3">
        <v>14</v>
      </c>
      <c r="T87" s="3">
        <v>10.6</v>
      </c>
      <c r="U87" s="4">
        <v>17.533333333333335</v>
      </c>
      <c r="V87" s="3">
        <v>10</v>
      </c>
      <c r="W87" s="3">
        <v>-0.29999999999999988</v>
      </c>
      <c r="X87" s="3">
        <v>8.7999999999999989</v>
      </c>
      <c r="Y87" s="3">
        <v>16.266666666666666</v>
      </c>
      <c r="Z87" s="3">
        <v>9.8000000000000007</v>
      </c>
      <c r="AA87" s="4">
        <v>15.5</v>
      </c>
      <c r="AB87" s="3">
        <v>15.233333333333333</v>
      </c>
      <c r="AC87" s="3">
        <v>13.916666666666666</v>
      </c>
      <c r="AD87" s="3">
        <v>8.6666666666666661</v>
      </c>
      <c r="AE87" s="2">
        <v>8.6999999999999993</v>
      </c>
      <c r="AG87" s="1">
        <f t="shared" si="0"/>
        <v>283.14999999999998</v>
      </c>
      <c r="AH87" s="1">
        <f t="shared" si="1"/>
        <v>287.64999999999998</v>
      </c>
      <c r="AI87" s="1">
        <f t="shared" si="2"/>
        <v>290.04999999999995</v>
      </c>
      <c r="AJ87" s="1">
        <f t="shared" si="3"/>
        <v>291.25</v>
      </c>
      <c r="AK87" s="1">
        <f t="shared" si="4"/>
        <v>290.75</v>
      </c>
      <c r="AL87" s="1">
        <f t="shared" si="5"/>
        <v>287.45</v>
      </c>
      <c r="AM87" s="1">
        <f t="shared" si="6"/>
        <v>283.84999999999997</v>
      </c>
      <c r="AN87" s="1">
        <f t="shared" si="7"/>
        <v>278.14999999999998</v>
      </c>
      <c r="AO87" s="1">
        <f t="shared" si="8"/>
        <v>276.25</v>
      </c>
      <c r="AP87" s="1">
        <f t="shared" si="9"/>
        <v>270.84999999999997</v>
      </c>
      <c r="AQ87" s="1">
        <f t="shared" si="10"/>
        <v>271.45</v>
      </c>
      <c r="AR87" s="1">
        <f t="shared" si="11"/>
        <v>278.84999999999997</v>
      </c>
      <c r="AS87" s="1">
        <f t="shared" si="12"/>
        <v>280.64999999999998</v>
      </c>
      <c r="AT87" s="1">
        <f t="shared" si="13"/>
        <v>286.34999999999997</v>
      </c>
      <c r="AU87" s="1">
        <f t="shared" si="14"/>
        <v>290.14999999999998</v>
      </c>
      <c r="AV87" s="1">
        <f t="shared" si="15"/>
        <v>288.45</v>
      </c>
      <c r="AW87" s="1">
        <f t="shared" si="16"/>
        <v>289.64999999999998</v>
      </c>
      <c r="AX87" s="1">
        <f t="shared" si="17"/>
        <v>287.14999999999998</v>
      </c>
      <c r="AY87" s="1">
        <f t="shared" si="18"/>
        <v>283.75</v>
      </c>
    </row>
    <row r="88" spans="1:51">
      <c r="A88">
        <v>1955</v>
      </c>
      <c r="B88" s="4">
        <v>7.5</v>
      </c>
      <c r="C88" s="3">
        <v>13.2</v>
      </c>
      <c r="D88" s="3">
        <v>17</v>
      </c>
      <c r="E88" s="3">
        <v>15.3</v>
      </c>
      <c r="F88" s="3">
        <v>16.5</v>
      </c>
      <c r="G88" s="3">
        <v>14</v>
      </c>
      <c r="H88" s="3">
        <v>10.6</v>
      </c>
      <c r="I88" s="3">
        <v>4.8</v>
      </c>
      <c r="J88" s="3">
        <v>3.8</v>
      </c>
      <c r="K88" s="4">
        <v>-1.6</v>
      </c>
      <c r="L88" s="3">
        <v>-1.1000000000000001</v>
      </c>
      <c r="M88" s="3">
        <v>1.8</v>
      </c>
      <c r="N88" s="3">
        <v>8.5</v>
      </c>
      <c r="O88" s="3">
        <v>11.2</v>
      </c>
      <c r="P88" s="3">
        <v>15.8</v>
      </c>
      <c r="Q88" s="3">
        <v>18.399999999999999</v>
      </c>
      <c r="R88" s="3">
        <v>17.100000000000001</v>
      </c>
      <c r="S88" s="3">
        <v>13.8</v>
      </c>
      <c r="T88" s="3">
        <v>8.1</v>
      </c>
      <c r="U88" s="4">
        <v>16.266666666666666</v>
      </c>
      <c r="V88" s="3">
        <v>9.8000000000000007</v>
      </c>
      <c r="W88" s="3">
        <v>0.36666666666666653</v>
      </c>
      <c r="X88" s="3">
        <v>7.166666666666667</v>
      </c>
      <c r="Y88" s="3">
        <v>17.100000000000001</v>
      </c>
      <c r="Z88" s="3">
        <v>8.5666666666666664</v>
      </c>
      <c r="AA88" s="4">
        <v>15.625</v>
      </c>
      <c r="AB88" s="3">
        <v>13.916666666666666</v>
      </c>
      <c r="AC88" s="3">
        <v>14.133333333333333</v>
      </c>
      <c r="AD88" s="3">
        <v>8.591666666666665</v>
      </c>
      <c r="AE88" s="2">
        <v>8.216666666666665</v>
      </c>
      <c r="AG88" s="1">
        <f t="shared" si="0"/>
        <v>280.64999999999998</v>
      </c>
      <c r="AH88" s="1">
        <f t="shared" si="1"/>
        <v>286.34999999999997</v>
      </c>
      <c r="AI88" s="1">
        <f t="shared" si="2"/>
        <v>290.14999999999998</v>
      </c>
      <c r="AJ88" s="1">
        <f t="shared" si="3"/>
        <v>288.45</v>
      </c>
      <c r="AK88" s="1">
        <f t="shared" si="4"/>
        <v>289.64999999999998</v>
      </c>
      <c r="AL88" s="1">
        <f t="shared" si="5"/>
        <v>287.14999999999998</v>
      </c>
      <c r="AM88" s="1">
        <f t="shared" si="6"/>
        <v>283.75</v>
      </c>
      <c r="AN88" s="1">
        <f t="shared" si="7"/>
        <v>277.95</v>
      </c>
      <c r="AO88" s="1">
        <f t="shared" si="8"/>
        <v>276.95</v>
      </c>
      <c r="AP88" s="1">
        <f t="shared" si="9"/>
        <v>271.54999999999995</v>
      </c>
      <c r="AQ88" s="1">
        <f t="shared" si="10"/>
        <v>272.04999999999995</v>
      </c>
      <c r="AR88" s="1">
        <f t="shared" si="11"/>
        <v>274.95</v>
      </c>
      <c r="AS88" s="1">
        <f t="shared" si="12"/>
        <v>281.64999999999998</v>
      </c>
      <c r="AT88" s="1">
        <f t="shared" si="13"/>
        <v>284.34999999999997</v>
      </c>
      <c r="AU88" s="1">
        <f t="shared" si="14"/>
        <v>288.95</v>
      </c>
      <c r="AV88" s="1">
        <f t="shared" si="15"/>
        <v>291.54999999999995</v>
      </c>
      <c r="AW88" s="1">
        <f t="shared" si="16"/>
        <v>290.25</v>
      </c>
      <c r="AX88" s="1">
        <f t="shared" si="17"/>
        <v>286.95</v>
      </c>
      <c r="AY88" s="1">
        <f t="shared" si="18"/>
        <v>281.25</v>
      </c>
    </row>
    <row r="89" spans="1:51">
      <c r="A89">
        <v>1956</v>
      </c>
      <c r="B89" s="4">
        <v>8.5</v>
      </c>
      <c r="C89" s="3">
        <v>11.2</v>
      </c>
      <c r="D89" s="3">
        <v>15.8</v>
      </c>
      <c r="E89" s="3">
        <v>18.399999999999999</v>
      </c>
      <c r="F89" s="3">
        <v>17.100000000000001</v>
      </c>
      <c r="G89" s="3">
        <v>13.8</v>
      </c>
      <c r="H89" s="3">
        <v>8.1</v>
      </c>
      <c r="I89" s="3">
        <v>3.8</v>
      </c>
      <c r="J89" s="3">
        <v>2.8</v>
      </c>
      <c r="K89" s="4">
        <v>1</v>
      </c>
      <c r="L89" s="3">
        <v>-8.1999999999999993</v>
      </c>
      <c r="M89" s="3">
        <v>4.7</v>
      </c>
      <c r="N89" s="3">
        <v>6.9</v>
      </c>
      <c r="O89" s="3">
        <v>14</v>
      </c>
      <c r="P89" s="3">
        <v>13.9</v>
      </c>
      <c r="Q89" s="3">
        <v>17.7</v>
      </c>
      <c r="R89" s="3">
        <v>14.9</v>
      </c>
      <c r="S89" s="3">
        <v>14.1</v>
      </c>
      <c r="T89" s="3">
        <v>8.5</v>
      </c>
      <c r="U89" s="4">
        <v>17.100000000000001</v>
      </c>
      <c r="V89" s="3">
        <v>8.5666666666666664</v>
      </c>
      <c r="W89" s="3">
        <v>-1.4666666666666666</v>
      </c>
      <c r="X89" s="3">
        <v>8.5333333333333332</v>
      </c>
      <c r="Y89" s="3">
        <v>15.5</v>
      </c>
      <c r="Z89" s="3">
        <v>8.6333333333333346</v>
      </c>
      <c r="AA89" s="4">
        <v>15.124999999999998</v>
      </c>
      <c r="AB89" s="3">
        <v>14.133333333333333</v>
      </c>
      <c r="AC89" s="3">
        <v>13.583333333333334</v>
      </c>
      <c r="AD89" s="3">
        <v>7.8083333333333336</v>
      </c>
      <c r="AE89" s="2">
        <v>7.8</v>
      </c>
      <c r="AG89" s="1">
        <f t="shared" si="0"/>
        <v>281.64999999999998</v>
      </c>
      <c r="AH89" s="1">
        <f t="shared" si="1"/>
        <v>284.34999999999997</v>
      </c>
      <c r="AI89" s="1">
        <f t="shared" si="2"/>
        <v>288.95</v>
      </c>
      <c r="AJ89" s="1">
        <f t="shared" si="3"/>
        <v>291.54999999999995</v>
      </c>
      <c r="AK89" s="1">
        <f t="shared" si="4"/>
        <v>290.25</v>
      </c>
      <c r="AL89" s="1">
        <f t="shared" si="5"/>
        <v>286.95</v>
      </c>
      <c r="AM89" s="1">
        <f t="shared" si="6"/>
        <v>281.25</v>
      </c>
      <c r="AN89" s="1">
        <f t="shared" si="7"/>
        <v>276.95</v>
      </c>
      <c r="AO89" s="1">
        <f t="shared" si="8"/>
        <v>275.95</v>
      </c>
      <c r="AP89" s="1">
        <f t="shared" si="9"/>
        <v>274.14999999999998</v>
      </c>
      <c r="AQ89" s="1">
        <f t="shared" si="10"/>
        <v>264.95</v>
      </c>
      <c r="AR89" s="1">
        <f t="shared" si="11"/>
        <v>277.84999999999997</v>
      </c>
      <c r="AS89" s="1">
        <f t="shared" si="12"/>
        <v>280.04999999999995</v>
      </c>
      <c r="AT89" s="1">
        <f t="shared" si="13"/>
        <v>287.14999999999998</v>
      </c>
      <c r="AU89" s="1">
        <f t="shared" si="14"/>
        <v>287.04999999999995</v>
      </c>
      <c r="AV89" s="1">
        <f t="shared" si="15"/>
        <v>290.84999999999997</v>
      </c>
      <c r="AW89" s="1">
        <f t="shared" si="16"/>
        <v>288.04999999999995</v>
      </c>
      <c r="AX89" s="1">
        <f t="shared" si="17"/>
        <v>287.25</v>
      </c>
      <c r="AY89" s="1">
        <f t="shared" si="18"/>
        <v>281.64999999999998</v>
      </c>
    </row>
    <row r="90" spans="1:51">
      <c r="A90">
        <v>1957</v>
      </c>
      <c r="B90" s="4">
        <v>6.9</v>
      </c>
      <c r="C90" s="3">
        <v>14</v>
      </c>
      <c r="D90" s="3">
        <v>13.9</v>
      </c>
      <c r="E90" s="3">
        <v>17.7</v>
      </c>
      <c r="F90" s="3">
        <v>14.9</v>
      </c>
      <c r="G90" s="3">
        <v>14.1</v>
      </c>
      <c r="H90" s="3">
        <v>8.5</v>
      </c>
      <c r="I90" s="3">
        <v>3.3</v>
      </c>
      <c r="J90" s="3">
        <v>2.8</v>
      </c>
      <c r="K90" s="4">
        <v>0.6</v>
      </c>
      <c r="L90" s="3">
        <v>4.7</v>
      </c>
      <c r="M90" s="3">
        <v>7.5</v>
      </c>
      <c r="N90" s="3">
        <v>9.1</v>
      </c>
      <c r="O90" s="3">
        <v>10.9</v>
      </c>
      <c r="P90" s="3">
        <v>17.899999999999999</v>
      </c>
      <c r="Q90" s="3">
        <v>19</v>
      </c>
      <c r="R90" s="3">
        <v>15.8</v>
      </c>
      <c r="S90" s="3">
        <v>12.6</v>
      </c>
      <c r="T90" s="3">
        <v>9.5</v>
      </c>
      <c r="U90" s="4">
        <v>15.5</v>
      </c>
      <c r="V90" s="3">
        <v>8.6333333333333346</v>
      </c>
      <c r="W90" s="3">
        <v>2.6999999999999997</v>
      </c>
      <c r="X90" s="3">
        <v>9.1666666666666661</v>
      </c>
      <c r="Y90" s="3">
        <v>17.566666666666666</v>
      </c>
      <c r="Z90" s="3">
        <v>9.1333333333333346</v>
      </c>
      <c r="AA90" s="4">
        <v>15.899999999999999</v>
      </c>
      <c r="AB90" s="3">
        <v>13.583333333333334</v>
      </c>
      <c r="AC90" s="3">
        <v>14.216666666666667</v>
      </c>
      <c r="AD90" s="3">
        <v>9.3916666666666657</v>
      </c>
      <c r="AE90" s="2">
        <v>9.4833333333333325</v>
      </c>
      <c r="AG90" s="1">
        <f t="shared" si="0"/>
        <v>280.04999999999995</v>
      </c>
      <c r="AH90" s="1">
        <f t="shared" si="1"/>
        <v>287.14999999999998</v>
      </c>
      <c r="AI90" s="1">
        <f t="shared" si="2"/>
        <v>287.04999999999995</v>
      </c>
      <c r="AJ90" s="1">
        <f t="shared" si="3"/>
        <v>290.84999999999997</v>
      </c>
      <c r="AK90" s="1">
        <f t="shared" si="4"/>
        <v>288.04999999999995</v>
      </c>
      <c r="AL90" s="1">
        <f t="shared" si="5"/>
        <v>287.25</v>
      </c>
      <c r="AM90" s="1">
        <f t="shared" si="6"/>
        <v>281.64999999999998</v>
      </c>
      <c r="AN90" s="1">
        <f t="shared" si="7"/>
        <v>276.45</v>
      </c>
      <c r="AO90" s="1">
        <f t="shared" si="8"/>
        <v>275.95</v>
      </c>
      <c r="AP90" s="1">
        <f t="shared" si="9"/>
        <v>273.75</v>
      </c>
      <c r="AQ90" s="1">
        <f t="shared" si="10"/>
        <v>277.84999999999997</v>
      </c>
      <c r="AR90" s="1">
        <f t="shared" si="11"/>
        <v>280.64999999999998</v>
      </c>
      <c r="AS90" s="1">
        <f t="shared" si="12"/>
        <v>282.25</v>
      </c>
      <c r="AT90" s="1">
        <f t="shared" si="13"/>
        <v>284.04999999999995</v>
      </c>
      <c r="AU90" s="1">
        <f t="shared" si="14"/>
        <v>291.04999999999995</v>
      </c>
      <c r="AV90" s="1">
        <f t="shared" si="15"/>
        <v>292.14999999999998</v>
      </c>
      <c r="AW90" s="1">
        <f t="shared" si="16"/>
        <v>288.95</v>
      </c>
      <c r="AX90" s="1">
        <f t="shared" si="17"/>
        <v>285.75</v>
      </c>
      <c r="AY90" s="1">
        <f t="shared" si="18"/>
        <v>282.64999999999998</v>
      </c>
    </row>
    <row r="91" spans="1:51">
      <c r="A91">
        <v>1958</v>
      </c>
      <c r="B91" s="4">
        <v>9.1</v>
      </c>
      <c r="C91" s="3">
        <v>10.9</v>
      </c>
      <c r="D91" s="3">
        <v>17.899999999999999</v>
      </c>
      <c r="E91" s="3">
        <v>19</v>
      </c>
      <c r="F91" s="3">
        <v>15.8</v>
      </c>
      <c r="G91" s="3">
        <v>12.6</v>
      </c>
      <c r="H91" s="3">
        <v>9.5</v>
      </c>
      <c r="I91" s="3">
        <v>5.3</v>
      </c>
      <c r="J91" s="3">
        <v>0.9</v>
      </c>
      <c r="K91" s="4">
        <v>0.7</v>
      </c>
      <c r="L91" s="3">
        <v>3.3</v>
      </c>
      <c r="M91" s="3">
        <v>0.8</v>
      </c>
      <c r="N91" s="3">
        <v>6.5</v>
      </c>
      <c r="O91" s="3">
        <v>14.3</v>
      </c>
      <c r="P91" s="3">
        <v>15.1</v>
      </c>
      <c r="Q91" s="3">
        <v>17.7</v>
      </c>
      <c r="R91" s="3">
        <v>18</v>
      </c>
      <c r="S91" s="3">
        <v>15.1</v>
      </c>
      <c r="T91" s="3">
        <v>9.5</v>
      </c>
      <c r="U91" s="4">
        <v>17.566666666666666</v>
      </c>
      <c r="V91" s="3">
        <v>9.1333333333333346</v>
      </c>
      <c r="W91" s="3">
        <v>1.6333333333333335</v>
      </c>
      <c r="X91" s="3">
        <v>7.2</v>
      </c>
      <c r="Y91" s="3">
        <v>16.933333333333334</v>
      </c>
      <c r="Z91" s="3">
        <v>9.9</v>
      </c>
      <c r="AA91" s="4">
        <v>16.274999999999999</v>
      </c>
      <c r="AB91" s="3">
        <v>14.216666666666667</v>
      </c>
      <c r="AC91" s="3">
        <v>14.449999999999998</v>
      </c>
      <c r="AD91" s="3">
        <v>8.9333333333333336</v>
      </c>
      <c r="AE91" s="2">
        <v>9.125</v>
      </c>
      <c r="AG91" s="1">
        <f t="shared" si="0"/>
        <v>282.25</v>
      </c>
      <c r="AH91" s="1">
        <f t="shared" si="1"/>
        <v>284.04999999999995</v>
      </c>
      <c r="AI91" s="1">
        <f t="shared" si="2"/>
        <v>291.04999999999995</v>
      </c>
      <c r="AJ91" s="1">
        <f t="shared" si="3"/>
        <v>292.14999999999998</v>
      </c>
      <c r="AK91" s="1">
        <f t="shared" si="4"/>
        <v>288.95</v>
      </c>
      <c r="AL91" s="1">
        <f t="shared" si="5"/>
        <v>285.75</v>
      </c>
      <c r="AM91" s="1">
        <f t="shared" si="6"/>
        <v>282.64999999999998</v>
      </c>
      <c r="AN91" s="1">
        <f t="shared" si="7"/>
        <v>278.45</v>
      </c>
      <c r="AO91" s="1">
        <f t="shared" si="8"/>
        <v>274.04999999999995</v>
      </c>
      <c r="AP91" s="1">
        <f t="shared" si="9"/>
        <v>273.84999999999997</v>
      </c>
      <c r="AQ91" s="1">
        <f t="shared" si="10"/>
        <v>276.45</v>
      </c>
      <c r="AR91" s="1">
        <f t="shared" si="11"/>
        <v>273.95</v>
      </c>
      <c r="AS91" s="1">
        <f t="shared" si="12"/>
        <v>279.64999999999998</v>
      </c>
      <c r="AT91" s="1">
        <f t="shared" si="13"/>
        <v>287.45</v>
      </c>
      <c r="AU91" s="1">
        <f t="shared" si="14"/>
        <v>288.25</v>
      </c>
      <c r="AV91" s="1">
        <f t="shared" si="15"/>
        <v>290.84999999999997</v>
      </c>
      <c r="AW91" s="1">
        <f t="shared" si="16"/>
        <v>291.14999999999998</v>
      </c>
      <c r="AX91" s="1">
        <f t="shared" si="17"/>
        <v>288.25</v>
      </c>
      <c r="AY91" s="1">
        <f t="shared" si="18"/>
        <v>282.64999999999998</v>
      </c>
    </row>
    <row r="92" spans="1:51">
      <c r="A92">
        <v>1959</v>
      </c>
      <c r="B92" s="4">
        <v>6.5</v>
      </c>
      <c r="C92" s="3">
        <v>14.3</v>
      </c>
      <c r="D92" s="3">
        <v>15.1</v>
      </c>
      <c r="E92" s="3">
        <v>17.7</v>
      </c>
      <c r="F92" s="3">
        <v>18</v>
      </c>
      <c r="G92" s="3">
        <v>15.1</v>
      </c>
      <c r="H92" s="3">
        <v>9.5</v>
      </c>
      <c r="I92" s="3">
        <v>5.0999999999999996</v>
      </c>
      <c r="J92" s="3">
        <v>3.4</v>
      </c>
      <c r="K92" s="4">
        <v>0.6</v>
      </c>
      <c r="L92" s="3">
        <v>0.3</v>
      </c>
      <c r="M92" s="3">
        <v>7.4</v>
      </c>
      <c r="N92" s="3">
        <v>10.7</v>
      </c>
      <c r="O92" s="3">
        <v>13.9</v>
      </c>
      <c r="P92" s="3">
        <v>17.399999999999999</v>
      </c>
      <c r="Q92" s="3">
        <v>20.8</v>
      </c>
      <c r="R92" s="3">
        <v>18.399999999999999</v>
      </c>
      <c r="S92" s="3">
        <v>15.1</v>
      </c>
      <c r="T92" s="3">
        <v>8.8000000000000007</v>
      </c>
      <c r="U92" s="4">
        <v>16.933333333333334</v>
      </c>
      <c r="V92" s="3">
        <v>9.9</v>
      </c>
      <c r="W92" s="3">
        <v>1.4333333333333333</v>
      </c>
      <c r="X92" s="3">
        <v>10.666666666666666</v>
      </c>
      <c r="Y92" s="3">
        <v>18.866666666666667</v>
      </c>
      <c r="Z92" s="3">
        <v>9.2333333333333325</v>
      </c>
      <c r="AA92" s="4">
        <v>17.625</v>
      </c>
      <c r="AB92" s="3">
        <v>14.449999999999998</v>
      </c>
      <c r="AC92" s="3">
        <v>16.049999999999997</v>
      </c>
      <c r="AD92" s="3">
        <v>10.216666666666667</v>
      </c>
      <c r="AE92" s="2">
        <v>10.058333333333332</v>
      </c>
      <c r="AG92" s="1">
        <f t="shared" si="0"/>
        <v>279.64999999999998</v>
      </c>
      <c r="AH92" s="1">
        <f t="shared" si="1"/>
        <v>287.45</v>
      </c>
      <c r="AI92" s="1">
        <f t="shared" si="2"/>
        <v>288.25</v>
      </c>
      <c r="AJ92" s="1">
        <f t="shared" si="3"/>
        <v>290.84999999999997</v>
      </c>
      <c r="AK92" s="1">
        <f t="shared" si="4"/>
        <v>291.14999999999998</v>
      </c>
      <c r="AL92" s="1">
        <f t="shared" si="5"/>
        <v>288.25</v>
      </c>
      <c r="AM92" s="1">
        <f t="shared" si="6"/>
        <v>282.64999999999998</v>
      </c>
      <c r="AN92" s="1">
        <f t="shared" si="7"/>
        <v>278.25</v>
      </c>
      <c r="AO92" s="1">
        <f t="shared" si="8"/>
        <v>276.54999999999995</v>
      </c>
      <c r="AP92" s="1">
        <f t="shared" si="9"/>
        <v>273.75</v>
      </c>
      <c r="AQ92" s="1">
        <f t="shared" si="10"/>
        <v>273.45</v>
      </c>
      <c r="AR92" s="1">
        <f t="shared" si="11"/>
        <v>280.54999999999995</v>
      </c>
      <c r="AS92" s="1">
        <f t="shared" si="12"/>
        <v>283.84999999999997</v>
      </c>
      <c r="AT92" s="1">
        <f t="shared" si="13"/>
        <v>287.04999999999995</v>
      </c>
      <c r="AU92" s="1">
        <f t="shared" si="14"/>
        <v>290.54999999999995</v>
      </c>
      <c r="AV92" s="1">
        <f t="shared" si="15"/>
        <v>293.95</v>
      </c>
      <c r="AW92" s="1">
        <f t="shared" si="16"/>
        <v>291.54999999999995</v>
      </c>
      <c r="AX92" s="1">
        <f t="shared" si="17"/>
        <v>288.25</v>
      </c>
      <c r="AY92" s="1">
        <f t="shared" si="18"/>
        <v>281.95</v>
      </c>
    </row>
    <row r="93" spans="1:51">
      <c r="A93">
        <v>1960</v>
      </c>
      <c r="B93" s="4">
        <v>10.7</v>
      </c>
      <c r="C93" s="3">
        <v>13.9</v>
      </c>
      <c r="D93" s="3">
        <v>17.399999999999999</v>
      </c>
      <c r="E93" s="3">
        <v>20.8</v>
      </c>
      <c r="F93" s="3">
        <v>18.399999999999999</v>
      </c>
      <c r="G93" s="3">
        <v>15.1</v>
      </c>
      <c r="H93" s="3">
        <v>8.8000000000000007</v>
      </c>
      <c r="I93" s="3">
        <v>3.8</v>
      </c>
      <c r="J93" s="3">
        <v>3.5</v>
      </c>
      <c r="K93" s="4">
        <v>0.7</v>
      </c>
      <c r="L93" s="3">
        <v>1.8</v>
      </c>
      <c r="M93" s="3">
        <v>6</v>
      </c>
      <c r="N93" s="3">
        <v>9</v>
      </c>
      <c r="O93" s="3">
        <v>14</v>
      </c>
      <c r="P93" s="3">
        <v>17.2</v>
      </c>
      <c r="Q93" s="3">
        <v>16</v>
      </c>
      <c r="R93" s="3">
        <v>16.2</v>
      </c>
      <c r="S93" s="3">
        <v>12.9</v>
      </c>
      <c r="T93" s="3">
        <v>9.9</v>
      </c>
      <c r="U93" s="4">
        <v>18.866666666666667</v>
      </c>
      <c r="V93" s="3">
        <v>9.2333333333333325</v>
      </c>
      <c r="W93" s="3">
        <v>2</v>
      </c>
      <c r="X93" s="3">
        <v>9.6666666666666661</v>
      </c>
      <c r="Y93" s="3">
        <v>16.466666666666669</v>
      </c>
      <c r="Z93" s="3">
        <v>9.9</v>
      </c>
      <c r="AA93" s="4">
        <v>15.850000000000001</v>
      </c>
      <c r="AB93" s="3">
        <v>16.049999999999997</v>
      </c>
      <c r="AC93" s="3">
        <v>14.216666666666669</v>
      </c>
      <c r="AD93" s="3">
        <v>9.1583333333333332</v>
      </c>
      <c r="AE93" s="2">
        <v>9.3333333333333357</v>
      </c>
      <c r="AG93" s="1">
        <f t="shared" si="0"/>
        <v>283.84999999999997</v>
      </c>
      <c r="AH93" s="1">
        <f t="shared" si="1"/>
        <v>287.04999999999995</v>
      </c>
      <c r="AI93" s="1">
        <f t="shared" si="2"/>
        <v>290.54999999999995</v>
      </c>
      <c r="AJ93" s="1">
        <f t="shared" si="3"/>
        <v>293.95</v>
      </c>
      <c r="AK93" s="1">
        <f t="shared" si="4"/>
        <v>291.54999999999995</v>
      </c>
      <c r="AL93" s="1">
        <f t="shared" si="5"/>
        <v>288.25</v>
      </c>
      <c r="AM93" s="1">
        <f t="shared" si="6"/>
        <v>281.95</v>
      </c>
      <c r="AN93" s="1">
        <f t="shared" si="7"/>
        <v>276.95</v>
      </c>
      <c r="AO93" s="1">
        <f t="shared" si="8"/>
        <v>276.64999999999998</v>
      </c>
      <c r="AP93" s="1">
        <f t="shared" si="9"/>
        <v>273.84999999999997</v>
      </c>
      <c r="AQ93" s="1">
        <f t="shared" si="10"/>
        <v>274.95</v>
      </c>
      <c r="AR93" s="1">
        <f t="shared" si="11"/>
        <v>279.14999999999998</v>
      </c>
      <c r="AS93" s="1">
        <f t="shared" si="12"/>
        <v>282.14999999999998</v>
      </c>
      <c r="AT93" s="1">
        <f t="shared" si="13"/>
        <v>287.14999999999998</v>
      </c>
      <c r="AU93" s="1">
        <f t="shared" si="14"/>
        <v>290.34999999999997</v>
      </c>
      <c r="AV93" s="1">
        <f t="shared" si="15"/>
        <v>289.14999999999998</v>
      </c>
      <c r="AW93" s="1">
        <f t="shared" si="16"/>
        <v>289.34999999999997</v>
      </c>
      <c r="AX93" s="1">
        <f t="shared" si="17"/>
        <v>286.04999999999995</v>
      </c>
      <c r="AY93" s="1">
        <f t="shared" si="18"/>
        <v>283.04999999999995</v>
      </c>
    </row>
    <row r="94" spans="1:51">
      <c r="A94">
        <v>1961</v>
      </c>
      <c r="B94" s="4">
        <v>9</v>
      </c>
      <c r="C94" s="3">
        <v>14</v>
      </c>
      <c r="D94" s="3">
        <v>17.2</v>
      </c>
      <c r="E94" s="3">
        <v>16</v>
      </c>
      <c r="F94" s="3">
        <v>16.2</v>
      </c>
      <c r="G94" s="3">
        <v>12.9</v>
      </c>
      <c r="H94" s="3">
        <v>9.9</v>
      </c>
      <c r="I94" s="3">
        <v>6.9</v>
      </c>
      <c r="J94" s="3">
        <v>1.4</v>
      </c>
      <c r="K94" s="4">
        <v>-0.1</v>
      </c>
      <c r="L94" s="3">
        <v>5</v>
      </c>
      <c r="M94" s="3">
        <v>7</v>
      </c>
      <c r="N94" s="3">
        <v>11.5</v>
      </c>
      <c r="O94" s="3">
        <v>11.1</v>
      </c>
      <c r="P94" s="3">
        <v>16.7</v>
      </c>
      <c r="Q94" s="3">
        <v>15.8</v>
      </c>
      <c r="R94" s="3">
        <v>16.7</v>
      </c>
      <c r="S94" s="3">
        <v>17.600000000000001</v>
      </c>
      <c r="T94" s="3">
        <v>11.1</v>
      </c>
      <c r="U94" s="4">
        <v>16.466666666666669</v>
      </c>
      <c r="V94" s="3">
        <v>9.9</v>
      </c>
      <c r="W94" s="3">
        <v>2.1</v>
      </c>
      <c r="X94" s="3">
        <v>9.8666666666666671</v>
      </c>
      <c r="Y94" s="3">
        <v>16.400000000000002</v>
      </c>
      <c r="Z94" s="3">
        <v>10.9</v>
      </c>
      <c r="AA94" s="4">
        <v>15.074999999999999</v>
      </c>
      <c r="AB94" s="3">
        <v>14.216666666666669</v>
      </c>
      <c r="AC94" s="3">
        <v>14.9</v>
      </c>
      <c r="AD94" s="3">
        <v>9.9583333333333339</v>
      </c>
      <c r="AE94" s="2">
        <v>9.75</v>
      </c>
      <c r="AG94" s="1">
        <f t="shared" si="0"/>
        <v>282.14999999999998</v>
      </c>
      <c r="AH94" s="1">
        <f t="shared" si="1"/>
        <v>287.14999999999998</v>
      </c>
      <c r="AI94" s="1">
        <f t="shared" si="2"/>
        <v>290.34999999999997</v>
      </c>
      <c r="AJ94" s="1">
        <f t="shared" si="3"/>
        <v>289.14999999999998</v>
      </c>
      <c r="AK94" s="1">
        <f t="shared" si="4"/>
        <v>289.34999999999997</v>
      </c>
      <c r="AL94" s="1">
        <f t="shared" si="5"/>
        <v>286.04999999999995</v>
      </c>
      <c r="AM94" s="1">
        <f t="shared" si="6"/>
        <v>283.04999999999995</v>
      </c>
      <c r="AN94" s="1">
        <f t="shared" si="7"/>
        <v>280.04999999999995</v>
      </c>
      <c r="AO94" s="1">
        <f t="shared" si="8"/>
        <v>274.54999999999995</v>
      </c>
      <c r="AP94" s="1">
        <f t="shared" si="9"/>
        <v>273.04999999999995</v>
      </c>
      <c r="AQ94" s="1">
        <f t="shared" si="10"/>
        <v>278.14999999999998</v>
      </c>
      <c r="AR94" s="1">
        <f t="shared" si="11"/>
        <v>280.14999999999998</v>
      </c>
      <c r="AS94" s="1">
        <f t="shared" si="12"/>
        <v>284.64999999999998</v>
      </c>
      <c r="AT94" s="1">
        <f t="shared" si="13"/>
        <v>284.25</v>
      </c>
      <c r="AU94" s="1">
        <f t="shared" si="14"/>
        <v>289.84999999999997</v>
      </c>
      <c r="AV94" s="1">
        <f t="shared" si="15"/>
        <v>288.95</v>
      </c>
      <c r="AW94" s="1">
        <f t="shared" si="16"/>
        <v>289.84999999999997</v>
      </c>
      <c r="AX94" s="1">
        <f t="shared" si="17"/>
        <v>290.75</v>
      </c>
      <c r="AY94" s="1">
        <f t="shared" si="18"/>
        <v>284.25</v>
      </c>
    </row>
    <row r="95" spans="1:51">
      <c r="A95">
        <v>1962</v>
      </c>
      <c r="B95" s="4">
        <v>11.5</v>
      </c>
      <c r="C95" s="3">
        <v>11.1</v>
      </c>
      <c r="D95" s="3">
        <v>16.7</v>
      </c>
      <c r="E95" s="3">
        <v>15.8</v>
      </c>
      <c r="F95" s="3">
        <v>16.7</v>
      </c>
      <c r="G95" s="3">
        <v>17.600000000000001</v>
      </c>
      <c r="H95" s="3">
        <v>11.1</v>
      </c>
      <c r="I95" s="3">
        <v>4</v>
      </c>
      <c r="J95" s="3">
        <v>0.6</v>
      </c>
      <c r="K95" s="4">
        <v>2.7</v>
      </c>
      <c r="L95" s="3">
        <v>1</v>
      </c>
      <c r="M95" s="3">
        <v>1.1000000000000001</v>
      </c>
      <c r="N95" s="3">
        <v>9.1</v>
      </c>
      <c r="O95" s="3">
        <v>10.5</v>
      </c>
      <c r="P95" s="3">
        <v>15.4</v>
      </c>
      <c r="Q95" s="3">
        <v>16.100000000000001</v>
      </c>
      <c r="R95" s="3">
        <v>16.600000000000001</v>
      </c>
      <c r="S95" s="3">
        <v>13.1</v>
      </c>
      <c r="T95" s="3">
        <v>9.5</v>
      </c>
      <c r="U95" s="4">
        <v>16.400000000000002</v>
      </c>
      <c r="V95" s="3">
        <v>10.9</v>
      </c>
      <c r="W95" s="3">
        <v>1.4333333333333336</v>
      </c>
      <c r="X95" s="3">
        <v>6.8999999999999995</v>
      </c>
      <c r="Y95" s="3">
        <v>16.033333333333335</v>
      </c>
      <c r="Z95" s="3">
        <v>8.2666666666666675</v>
      </c>
      <c r="AA95" s="4">
        <v>14.65</v>
      </c>
      <c r="AB95" s="3">
        <v>14.9</v>
      </c>
      <c r="AC95" s="3">
        <v>13.466666666666667</v>
      </c>
      <c r="AD95" s="3">
        <v>8.4416666666666647</v>
      </c>
      <c r="AE95" s="2">
        <v>7.8500000000000005</v>
      </c>
      <c r="AG95" s="1">
        <f t="shared" si="0"/>
        <v>284.64999999999998</v>
      </c>
      <c r="AH95" s="1">
        <f t="shared" si="1"/>
        <v>284.25</v>
      </c>
      <c r="AI95" s="1">
        <f t="shared" si="2"/>
        <v>289.84999999999997</v>
      </c>
      <c r="AJ95" s="1">
        <f t="shared" si="3"/>
        <v>288.95</v>
      </c>
      <c r="AK95" s="1">
        <f t="shared" si="4"/>
        <v>289.84999999999997</v>
      </c>
      <c r="AL95" s="1">
        <f t="shared" si="5"/>
        <v>290.75</v>
      </c>
      <c r="AM95" s="1">
        <f t="shared" si="6"/>
        <v>284.25</v>
      </c>
      <c r="AN95" s="1">
        <f t="shared" si="7"/>
        <v>277.14999999999998</v>
      </c>
      <c r="AO95" s="1">
        <f t="shared" si="8"/>
        <v>273.75</v>
      </c>
      <c r="AP95" s="1">
        <f t="shared" si="9"/>
        <v>275.84999999999997</v>
      </c>
      <c r="AQ95" s="1">
        <f t="shared" si="10"/>
        <v>274.14999999999998</v>
      </c>
      <c r="AR95" s="1">
        <f t="shared" si="11"/>
        <v>274.25</v>
      </c>
      <c r="AS95" s="1">
        <f t="shared" si="12"/>
        <v>282.25</v>
      </c>
      <c r="AT95" s="1">
        <f t="shared" si="13"/>
        <v>283.64999999999998</v>
      </c>
      <c r="AU95" s="1">
        <f t="shared" si="14"/>
        <v>288.54999999999995</v>
      </c>
      <c r="AV95" s="1">
        <f t="shared" si="15"/>
        <v>289.25</v>
      </c>
      <c r="AW95" s="1">
        <f t="shared" si="16"/>
        <v>289.75</v>
      </c>
      <c r="AX95" s="1">
        <f t="shared" si="17"/>
        <v>286.25</v>
      </c>
      <c r="AY95" s="1">
        <f t="shared" si="18"/>
        <v>282.64999999999998</v>
      </c>
    </row>
    <row r="96" spans="1:51">
      <c r="A96">
        <v>1963</v>
      </c>
      <c r="B96" s="4">
        <v>9.1</v>
      </c>
      <c r="C96" s="3">
        <v>10.5</v>
      </c>
      <c r="D96" s="3">
        <v>15.4</v>
      </c>
      <c r="E96" s="3">
        <v>16.100000000000001</v>
      </c>
      <c r="F96" s="3">
        <v>16.600000000000001</v>
      </c>
      <c r="G96" s="3">
        <v>13.1</v>
      </c>
      <c r="H96" s="3">
        <v>9.5</v>
      </c>
      <c r="I96" s="3">
        <v>2.2000000000000002</v>
      </c>
      <c r="J96" s="3">
        <v>-3.1</v>
      </c>
      <c r="K96" s="4">
        <v>-6.7</v>
      </c>
      <c r="L96" s="3">
        <v>-4.5999999999999996</v>
      </c>
      <c r="M96" s="3">
        <v>3.4</v>
      </c>
      <c r="N96" s="3">
        <v>10</v>
      </c>
      <c r="O96" s="3">
        <v>12.9</v>
      </c>
      <c r="P96" s="3">
        <v>16.399999999999999</v>
      </c>
      <c r="Q96" s="3">
        <v>18.7</v>
      </c>
      <c r="R96" s="3">
        <v>16.7</v>
      </c>
      <c r="S96" s="3">
        <v>14.5</v>
      </c>
      <c r="T96" s="3">
        <v>7.9</v>
      </c>
      <c r="U96" s="4">
        <v>16.033333333333335</v>
      </c>
      <c r="V96" s="3">
        <v>8.2666666666666675</v>
      </c>
      <c r="W96" s="3">
        <v>-4.8</v>
      </c>
      <c r="X96" s="3">
        <v>8.7666666666666675</v>
      </c>
      <c r="Y96" s="3">
        <v>17.266666666666666</v>
      </c>
      <c r="Z96" s="3">
        <v>10.066666666666666</v>
      </c>
      <c r="AA96" s="4">
        <v>16.175000000000001</v>
      </c>
      <c r="AB96" s="3">
        <v>13.466666666666667</v>
      </c>
      <c r="AC96" s="3">
        <v>14.866666666666667</v>
      </c>
      <c r="AD96" s="3">
        <v>7.4916666666666671</v>
      </c>
      <c r="AE96" s="2">
        <v>7.833333333333333</v>
      </c>
      <c r="AG96" s="1">
        <f t="shared" si="0"/>
        <v>282.25</v>
      </c>
      <c r="AH96" s="1">
        <f t="shared" si="1"/>
        <v>283.64999999999998</v>
      </c>
      <c r="AI96" s="1">
        <f t="shared" si="2"/>
        <v>288.54999999999995</v>
      </c>
      <c r="AJ96" s="1">
        <f t="shared" si="3"/>
        <v>289.25</v>
      </c>
      <c r="AK96" s="1">
        <f t="shared" si="4"/>
        <v>289.75</v>
      </c>
      <c r="AL96" s="1">
        <f t="shared" si="5"/>
        <v>286.25</v>
      </c>
      <c r="AM96" s="1">
        <f t="shared" si="6"/>
        <v>282.64999999999998</v>
      </c>
      <c r="AN96" s="1">
        <f t="shared" si="7"/>
        <v>275.34999999999997</v>
      </c>
      <c r="AO96" s="1">
        <f t="shared" si="8"/>
        <v>270.04999999999995</v>
      </c>
      <c r="AP96" s="1">
        <f t="shared" si="9"/>
        <v>266.45</v>
      </c>
      <c r="AQ96" s="1">
        <f t="shared" si="10"/>
        <v>268.54999999999995</v>
      </c>
      <c r="AR96" s="1">
        <f t="shared" si="11"/>
        <v>276.54999999999995</v>
      </c>
      <c r="AS96" s="1">
        <f t="shared" si="12"/>
        <v>283.14999999999998</v>
      </c>
      <c r="AT96" s="1">
        <f t="shared" si="13"/>
        <v>286.04999999999995</v>
      </c>
      <c r="AU96" s="1">
        <f t="shared" si="14"/>
        <v>289.54999999999995</v>
      </c>
      <c r="AV96" s="1">
        <f t="shared" si="15"/>
        <v>291.84999999999997</v>
      </c>
      <c r="AW96" s="1">
        <f t="shared" si="16"/>
        <v>289.84999999999997</v>
      </c>
      <c r="AX96" s="1">
        <f t="shared" si="17"/>
        <v>287.64999999999998</v>
      </c>
      <c r="AY96" s="1">
        <f t="shared" si="18"/>
        <v>281.04999999999995</v>
      </c>
    </row>
    <row r="97" spans="1:51">
      <c r="A97">
        <v>1964</v>
      </c>
      <c r="B97" s="4">
        <v>10</v>
      </c>
      <c r="C97" s="3">
        <v>12.9</v>
      </c>
      <c r="D97" s="3">
        <v>16.399999999999999</v>
      </c>
      <c r="E97" s="3">
        <v>18.7</v>
      </c>
      <c r="F97" s="3">
        <v>16.7</v>
      </c>
      <c r="G97" s="3">
        <v>14.5</v>
      </c>
      <c r="H97" s="3">
        <v>7.9</v>
      </c>
      <c r="I97" s="3">
        <v>7.8</v>
      </c>
      <c r="J97" s="3">
        <v>-3</v>
      </c>
      <c r="K97" s="4">
        <v>-2.4</v>
      </c>
      <c r="L97" s="3">
        <v>2</v>
      </c>
      <c r="M97" s="3">
        <v>1.8</v>
      </c>
      <c r="N97" s="3">
        <v>9.4</v>
      </c>
      <c r="O97" s="3">
        <v>14.7</v>
      </c>
      <c r="P97" s="3">
        <v>18.100000000000001</v>
      </c>
      <c r="Q97" s="3">
        <v>19.600000000000001</v>
      </c>
      <c r="R97" s="3">
        <v>17.3</v>
      </c>
      <c r="S97" s="3">
        <v>14.3</v>
      </c>
      <c r="T97" s="3">
        <v>7.8</v>
      </c>
      <c r="U97" s="4">
        <v>17.266666666666666</v>
      </c>
      <c r="V97" s="3">
        <v>10.066666666666666</v>
      </c>
      <c r="W97" s="3">
        <v>-1.1333333333333335</v>
      </c>
      <c r="X97" s="3">
        <v>8.6333333333333329</v>
      </c>
      <c r="Y97" s="3">
        <v>18.333333333333332</v>
      </c>
      <c r="Z97" s="3">
        <v>9.3000000000000007</v>
      </c>
      <c r="AA97" s="4">
        <v>17.425000000000001</v>
      </c>
      <c r="AB97" s="3">
        <v>14.866666666666667</v>
      </c>
      <c r="AC97" s="3">
        <v>15.566666666666668</v>
      </c>
      <c r="AD97" s="3">
        <v>8.9583333333333339</v>
      </c>
      <c r="AE97" s="2">
        <v>9.1083333333333325</v>
      </c>
      <c r="AG97" s="1">
        <f t="shared" si="0"/>
        <v>283.14999999999998</v>
      </c>
      <c r="AH97" s="1">
        <f t="shared" si="1"/>
        <v>286.04999999999995</v>
      </c>
      <c r="AI97" s="1">
        <f t="shared" si="2"/>
        <v>289.54999999999995</v>
      </c>
      <c r="AJ97" s="1">
        <f t="shared" si="3"/>
        <v>291.84999999999997</v>
      </c>
      <c r="AK97" s="1">
        <f t="shared" si="4"/>
        <v>289.84999999999997</v>
      </c>
      <c r="AL97" s="1">
        <f t="shared" si="5"/>
        <v>287.64999999999998</v>
      </c>
      <c r="AM97" s="1">
        <f t="shared" si="6"/>
        <v>281.04999999999995</v>
      </c>
      <c r="AN97" s="1">
        <f t="shared" si="7"/>
        <v>280.95</v>
      </c>
      <c r="AO97" s="1">
        <f t="shared" si="8"/>
        <v>270.14999999999998</v>
      </c>
      <c r="AP97" s="1">
        <f t="shared" si="9"/>
        <v>270.75</v>
      </c>
      <c r="AQ97" s="1">
        <f t="shared" si="10"/>
        <v>275.14999999999998</v>
      </c>
      <c r="AR97" s="1">
        <f t="shared" si="11"/>
        <v>274.95</v>
      </c>
      <c r="AS97" s="1">
        <f t="shared" si="12"/>
        <v>282.54999999999995</v>
      </c>
      <c r="AT97" s="1">
        <f t="shared" si="13"/>
        <v>287.84999999999997</v>
      </c>
      <c r="AU97" s="1">
        <f t="shared" si="14"/>
        <v>291.25</v>
      </c>
      <c r="AV97" s="1">
        <f t="shared" si="15"/>
        <v>292.75</v>
      </c>
      <c r="AW97" s="1">
        <f t="shared" si="16"/>
        <v>290.45</v>
      </c>
      <c r="AX97" s="1">
        <f t="shared" si="17"/>
        <v>287.45</v>
      </c>
      <c r="AY97" s="1">
        <f t="shared" si="18"/>
        <v>280.95</v>
      </c>
    </row>
    <row r="98" spans="1:51">
      <c r="A98">
        <v>1965</v>
      </c>
      <c r="B98" s="4">
        <v>9.4</v>
      </c>
      <c r="C98" s="3">
        <v>14.7</v>
      </c>
      <c r="D98" s="3">
        <v>18.100000000000001</v>
      </c>
      <c r="E98" s="3">
        <v>19.600000000000001</v>
      </c>
      <c r="F98" s="3">
        <v>17.3</v>
      </c>
      <c r="G98" s="3">
        <v>14.3</v>
      </c>
      <c r="H98" s="3">
        <v>7.8</v>
      </c>
      <c r="I98" s="3">
        <v>5.8</v>
      </c>
      <c r="J98" s="3">
        <v>0.9</v>
      </c>
      <c r="K98" s="4">
        <v>2</v>
      </c>
      <c r="L98" s="3">
        <v>-0.4</v>
      </c>
      <c r="M98" s="3">
        <v>4.2</v>
      </c>
      <c r="N98" s="3">
        <v>7.8</v>
      </c>
      <c r="O98" s="3">
        <v>12.8</v>
      </c>
      <c r="P98" s="3">
        <v>16.899999999999999</v>
      </c>
      <c r="Q98" s="3">
        <v>15.7</v>
      </c>
      <c r="R98" s="3">
        <v>15.6</v>
      </c>
      <c r="S98" s="3">
        <v>12.7</v>
      </c>
      <c r="T98" s="3">
        <v>8.1</v>
      </c>
      <c r="U98" s="4">
        <v>18.333333333333332</v>
      </c>
      <c r="V98" s="3">
        <v>9.3000000000000007</v>
      </c>
      <c r="W98" s="3">
        <v>0.83333333333333337</v>
      </c>
      <c r="X98" s="3">
        <v>8.2666666666666675</v>
      </c>
      <c r="Y98" s="3">
        <v>16.066666666666666</v>
      </c>
      <c r="Z98" s="3">
        <v>7.5666666666666655</v>
      </c>
      <c r="AA98" s="4">
        <v>15.25</v>
      </c>
      <c r="AB98" s="3">
        <v>15.566666666666668</v>
      </c>
      <c r="AC98" s="3">
        <v>13.583333333333334</v>
      </c>
      <c r="AD98" s="3">
        <v>8.4833333333333325</v>
      </c>
      <c r="AE98" s="2">
        <v>8.4083333333333332</v>
      </c>
      <c r="AG98" s="1">
        <f t="shared" si="0"/>
        <v>282.54999999999995</v>
      </c>
      <c r="AH98" s="1">
        <f t="shared" si="1"/>
        <v>287.84999999999997</v>
      </c>
      <c r="AI98" s="1">
        <f t="shared" si="2"/>
        <v>291.25</v>
      </c>
      <c r="AJ98" s="1">
        <f t="shared" si="3"/>
        <v>292.75</v>
      </c>
      <c r="AK98" s="1">
        <f t="shared" si="4"/>
        <v>290.45</v>
      </c>
      <c r="AL98" s="1">
        <f t="shared" si="5"/>
        <v>287.45</v>
      </c>
      <c r="AM98" s="1">
        <f t="shared" si="6"/>
        <v>280.95</v>
      </c>
      <c r="AN98" s="1">
        <f t="shared" si="7"/>
        <v>278.95</v>
      </c>
      <c r="AO98" s="1">
        <f t="shared" si="8"/>
        <v>274.04999999999995</v>
      </c>
      <c r="AP98" s="1">
        <f t="shared" si="9"/>
        <v>275.14999999999998</v>
      </c>
      <c r="AQ98" s="1">
        <f t="shared" si="10"/>
        <v>272.75</v>
      </c>
      <c r="AR98" s="1">
        <f t="shared" si="11"/>
        <v>277.34999999999997</v>
      </c>
      <c r="AS98" s="1">
        <f t="shared" si="12"/>
        <v>280.95</v>
      </c>
      <c r="AT98" s="1">
        <f t="shared" si="13"/>
        <v>285.95</v>
      </c>
      <c r="AU98" s="1">
        <f t="shared" si="14"/>
        <v>290.04999999999995</v>
      </c>
      <c r="AV98" s="1">
        <f t="shared" si="15"/>
        <v>288.84999999999997</v>
      </c>
      <c r="AW98" s="1">
        <f t="shared" si="16"/>
        <v>288.75</v>
      </c>
      <c r="AX98" s="1">
        <f t="shared" si="17"/>
        <v>285.84999999999997</v>
      </c>
      <c r="AY98" s="1">
        <f t="shared" si="18"/>
        <v>281.25</v>
      </c>
    </row>
    <row r="99" spans="1:51">
      <c r="A99">
        <v>1966</v>
      </c>
      <c r="B99" s="4">
        <v>7.8</v>
      </c>
      <c r="C99" s="3">
        <v>12.8</v>
      </c>
      <c r="D99" s="3">
        <v>16.899999999999999</v>
      </c>
      <c r="E99" s="3">
        <v>15.7</v>
      </c>
      <c r="F99" s="3">
        <v>15.6</v>
      </c>
      <c r="G99" s="3">
        <v>12.7</v>
      </c>
      <c r="H99" s="3">
        <v>8.1</v>
      </c>
      <c r="I99" s="3">
        <v>1.9</v>
      </c>
      <c r="J99" s="3">
        <v>3.6</v>
      </c>
      <c r="K99" s="4">
        <v>-1.8</v>
      </c>
      <c r="L99" s="3">
        <v>5.8</v>
      </c>
      <c r="M99" s="3">
        <v>4.3</v>
      </c>
      <c r="N99" s="3">
        <v>10.1</v>
      </c>
      <c r="O99" s="3">
        <v>14.1</v>
      </c>
      <c r="P99" s="3">
        <v>17.399999999999999</v>
      </c>
      <c r="Q99" s="3">
        <v>15.8</v>
      </c>
      <c r="R99" s="3">
        <v>16.5</v>
      </c>
      <c r="S99" s="3">
        <v>13.9</v>
      </c>
      <c r="T99" s="3">
        <v>11.7</v>
      </c>
      <c r="U99" s="4">
        <v>16.066666666666666</v>
      </c>
      <c r="V99" s="3">
        <v>7.5666666666666655</v>
      </c>
      <c r="W99" s="3">
        <v>2.5333333333333332</v>
      </c>
      <c r="X99" s="3">
        <v>9.5</v>
      </c>
      <c r="Y99" s="3">
        <v>16.566666666666666</v>
      </c>
      <c r="Z99" s="3">
        <v>9.3333333333333339</v>
      </c>
      <c r="AA99" s="4">
        <v>15.95</v>
      </c>
      <c r="AB99" s="3">
        <v>13.583333333333334</v>
      </c>
      <c r="AC99" s="3">
        <v>14.633333333333333</v>
      </c>
      <c r="AD99" s="3">
        <v>9.1416666666666675</v>
      </c>
      <c r="AE99" s="2">
        <v>9.4250000000000025</v>
      </c>
      <c r="AG99" s="1">
        <f t="shared" si="0"/>
        <v>280.95</v>
      </c>
      <c r="AH99" s="1">
        <f t="shared" si="1"/>
        <v>285.95</v>
      </c>
      <c r="AI99" s="1">
        <f t="shared" si="2"/>
        <v>290.04999999999995</v>
      </c>
      <c r="AJ99" s="1">
        <f t="shared" si="3"/>
        <v>288.84999999999997</v>
      </c>
      <c r="AK99" s="1">
        <f t="shared" si="4"/>
        <v>288.75</v>
      </c>
      <c r="AL99" s="1">
        <f t="shared" si="5"/>
        <v>285.84999999999997</v>
      </c>
      <c r="AM99" s="1">
        <f t="shared" si="6"/>
        <v>281.25</v>
      </c>
      <c r="AN99" s="1">
        <f t="shared" si="7"/>
        <v>275.04999999999995</v>
      </c>
      <c r="AO99" s="1">
        <f t="shared" si="8"/>
        <v>276.75</v>
      </c>
      <c r="AP99" s="1">
        <f t="shared" si="9"/>
        <v>271.34999999999997</v>
      </c>
      <c r="AQ99" s="1">
        <f t="shared" si="10"/>
        <v>278.95</v>
      </c>
      <c r="AR99" s="1">
        <f t="shared" si="11"/>
        <v>277.45</v>
      </c>
      <c r="AS99" s="1">
        <f t="shared" si="12"/>
        <v>283.25</v>
      </c>
      <c r="AT99" s="1">
        <f t="shared" si="13"/>
        <v>287.25</v>
      </c>
      <c r="AU99" s="1">
        <f t="shared" si="14"/>
        <v>290.54999999999995</v>
      </c>
      <c r="AV99" s="1">
        <f t="shared" si="15"/>
        <v>288.95</v>
      </c>
      <c r="AW99" s="1">
        <f t="shared" si="16"/>
        <v>289.64999999999998</v>
      </c>
      <c r="AX99" s="1">
        <f t="shared" si="17"/>
        <v>287.04999999999995</v>
      </c>
      <c r="AY99" s="1">
        <f t="shared" si="18"/>
        <v>284.84999999999997</v>
      </c>
    </row>
    <row r="100" spans="1:51">
      <c r="A100">
        <v>1967</v>
      </c>
      <c r="B100" s="4">
        <v>10.1</v>
      </c>
      <c r="C100" s="3">
        <v>14.1</v>
      </c>
      <c r="D100" s="3">
        <v>17.399999999999999</v>
      </c>
      <c r="E100" s="3">
        <v>15.8</v>
      </c>
      <c r="F100" s="3">
        <v>16.5</v>
      </c>
      <c r="G100" s="3">
        <v>13.9</v>
      </c>
      <c r="H100" s="3">
        <v>11.7</v>
      </c>
      <c r="I100" s="3">
        <v>2.4</v>
      </c>
      <c r="J100" s="3">
        <v>2.9</v>
      </c>
      <c r="K100" s="4">
        <v>1.9</v>
      </c>
      <c r="L100" s="3">
        <v>3.6</v>
      </c>
      <c r="M100" s="3">
        <v>6.1</v>
      </c>
      <c r="N100" s="3">
        <v>7.7</v>
      </c>
      <c r="O100" s="3">
        <v>13.2</v>
      </c>
      <c r="P100" s="3">
        <v>15.8</v>
      </c>
      <c r="Q100" s="3">
        <v>19.8</v>
      </c>
      <c r="R100" s="3">
        <v>17.100000000000001</v>
      </c>
      <c r="S100" s="3">
        <v>14.2</v>
      </c>
      <c r="T100" s="3">
        <v>11.7</v>
      </c>
      <c r="U100" s="4">
        <v>16.566666666666666</v>
      </c>
      <c r="V100" s="3">
        <v>9.3333333333333339</v>
      </c>
      <c r="W100" s="3">
        <v>2.8000000000000003</v>
      </c>
      <c r="X100" s="3">
        <v>9</v>
      </c>
      <c r="Y100" s="3">
        <v>17.566666666666666</v>
      </c>
      <c r="Z100" s="3">
        <v>9.9333333333333318</v>
      </c>
      <c r="AA100" s="4">
        <v>16.475000000000001</v>
      </c>
      <c r="AB100" s="3">
        <v>14.633333333333333</v>
      </c>
      <c r="AC100" s="3">
        <v>14.633333333333333</v>
      </c>
      <c r="AD100" s="3">
        <v>9.6999999999999993</v>
      </c>
      <c r="AE100" s="2">
        <v>9.6416666666666675</v>
      </c>
      <c r="AG100" s="1">
        <f t="shared" si="0"/>
        <v>283.25</v>
      </c>
      <c r="AH100" s="1">
        <f t="shared" si="1"/>
        <v>287.25</v>
      </c>
      <c r="AI100" s="1">
        <f t="shared" si="2"/>
        <v>290.54999999999995</v>
      </c>
      <c r="AJ100" s="1">
        <f t="shared" si="3"/>
        <v>288.95</v>
      </c>
      <c r="AK100" s="1">
        <f t="shared" si="4"/>
        <v>289.64999999999998</v>
      </c>
      <c r="AL100" s="1">
        <f t="shared" si="5"/>
        <v>287.04999999999995</v>
      </c>
      <c r="AM100" s="1">
        <f t="shared" si="6"/>
        <v>284.84999999999997</v>
      </c>
      <c r="AN100" s="1">
        <f t="shared" si="7"/>
        <v>275.54999999999995</v>
      </c>
      <c r="AO100" s="1">
        <f t="shared" si="8"/>
        <v>276.04999999999995</v>
      </c>
      <c r="AP100" s="1">
        <f t="shared" si="9"/>
        <v>275.04999999999995</v>
      </c>
      <c r="AQ100" s="1">
        <f t="shared" si="10"/>
        <v>276.75</v>
      </c>
      <c r="AR100" s="1">
        <f t="shared" si="11"/>
        <v>279.25</v>
      </c>
      <c r="AS100" s="1">
        <f t="shared" si="12"/>
        <v>280.84999999999997</v>
      </c>
      <c r="AT100" s="1">
        <f t="shared" si="13"/>
        <v>286.34999999999997</v>
      </c>
      <c r="AU100" s="1">
        <f t="shared" si="14"/>
        <v>288.95</v>
      </c>
      <c r="AV100" s="1">
        <f t="shared" si="15"/>
        <v>292.95</v>
      </c>
      <c r="AW100" s="1">
        <f t="shared" si="16"/>
        <v>290.25</v>
      </c>
      <c r="AX100" s="1">
        <f t="shared" si="17"/>
        <v>287.34999999999997</v>
      </c>
      <c r="AY100" s="1">
        <f t="shared" si="18"/>
        <v>284.84999999999997</v>
      </c>
    </row>
    <row r="101" spans="1:51">
      <c r="A101">
        <v>1968</v>
      </c>
      <c r="B101" s="4">
        <v>7.7</v>
      </c>
      <c r="C101" s="3">
        <v>13.2</v>
      </c>
      <c r="D101" s="3">
        <v>15.8</v>
      </c>
      <c r="E101" s="3">
        <v>19.8</v>
      </c>
      <c r="F101" s="3">
        <v>17.100000000000001</v>
      </c>
      <c r="G101" s="3">
        <v>14.2</v>
      </c>
      <c r="H101" s="3">
        <v>11.7</v>
      </c>
      <c r="I101" s="3">
        <v>3.9</v>
      </c>
      <c r="J101" s="3">
        <v>0.7</v>
      </c>
      <c r="K101" s="4">
        <v>-0.3</v>
      </c>
      <c r="L101" s="3">
        <v>1.6</v>
      </c>
      <c r="M101" s="3">
        <v>5.4</v>
      </c>
      <c r="N101" s="3">
        <v>9.9</v>
      </c>
      <c r="O101" s="3">
        <v>12.1</v>
      </c>
      <c r="P101" s="3">
        <v>16.399999999999999</v>
      </c>
      <c r="Q101" s="3">
        <v>17.2</v>
      </c>
      <c r="R101" s="3">
        <v>16.899999999999999</v>
      </c>
      <c r="S101" s="3">
        <v>14.2</v>
      </c>
      <c r="T101" s="3">
        <v>10.7</v>
      </c>
      <c r="U101" s="4">
        <v>17.566666666666666</v>
      </c>
      <c r="V101" s="3">
        <v>9.9333333333333318</v>
      </c>
      <c r="W101" s="3">
        <v>0.66666666666666663</v>
      </c>
      <c r="X101" s="3">
        <v>9.1333333333333329</v>
      </c>
      <c r="Y101" s="3">
        <v>16.833333333333332</v>
      </c>
      <c r="Z101" s="3">
        <v>9.4</v>
      </c>
      <c r="AA101" s="4">
        <v>15.65</v>
      </c>
      <c r="AB101" s="3">
        <v>14.633333333333333</v>
      </c>
      <c r="AC101" s="3">
        <v>14.450000000000001</v>
      </c>
      <c r="AD101" s="3">
        <v>9.1416666666666675</v>
      </c>
      <c r="AE101" s="2">
        <v>8.8416666666666668</v>
      </c>
      <c r="AG101" s="1">
        <f t="shared" si="0"/>
        <v>280.84999999999997</v>
      </c>
      <c r="AH101" s="1">
        <f t="shared" si="1"/>
        <v>286.34999999999997</v>
      </c>
      <c r="AI101" s="1">
        <f t="shared" si="2"/>
        <v>288.95</v>
      </c>
      <c r="AJ101" s="1">
        <f t="shared" si="3"/>
        <v>292.95</v>
      </c>
      <c r="AK101" s="1">
        <f t="shared" si="4"/>
        <v>290.25</v>
      </c>
      <c r="AL101" s="1">
        <f t="shared" si="5"/>
        <v>287.34999999999997</v>
      </c>
      <c r="AM101" s="1">
        <f t="shared" si="6"/>
        <v>284.84999999999997</v>
      </c>
      <c r="AN101" s="1">
        <f t="shared" si="7"/>
        <v>277.04999999999995</v>
      </c>
      <c r="AO101" s="1">
        <f t="shared" si="8"/>
        <v>273.84999999999997</v>
      </c>
      <c r="AP101" s="1">
        <f t="shared" si="9"/>
        <v>272.84999999999997</v>
      </c>
      <c r="AQ101" s="1">
        <f t="shared" si="10"/>
        <v>274.75</v>
      </c>
      <c r="AR101" s="1">
        <f t="shared" si="11"/>
        <v>278.54999999999995</v>
      </c>
      <c r="AS101" s="1">
        <f t="shared" si="12"/>
        <v>283.04999999999995</v>
      </c>
      <c r="AT101" s="1">
        <f t="shared" si="13"/>
        <v>285.25</v>
      </c>
      <c r="AU101" s="1">
        <f t="shared" si="14"/>
        <v>289.54999999999995</v>
      </c>
      <c r="AV101" s="1">
        <f t="shared" si="15"/>
        <v>290.34999999999997</v>
      </c>
      <c r="AW101" s="1">
        <f t="shared" si="16"/>
        <v>290.04999999999995</v>
      </c>
      <c r="AX101" s="1">
        <f t="shared" si="17"/>
        <v>287.34999999999997</v>
      </c>
      <c r="AY101" s="1">
        <f t="shared" si="18"/>
        <v>283.84999999999997</v>
      </c>
    </row>
    <row r="102" spans="1:51">
      <c r="A102">
        <v>1969</v>
      </c>
      <c r="B102" s="4">
        <v>9.9</v>
      </c>
      <c r="C102" s="3">
        <v>12.1</v>
      </c>
      <c r="D102" s="3">
        <v>16.399999999999999</v>
      </c>
      <c r="E102" s="3">
        <v>17.2</v>
      </c>
      <c r="F102" s="3">
        <v>16.899999999999999</v>
      </c>
      <c r="G102" s="3">
        <v>14.2</v>
      </c>
      <c r="H102" s="3">
        <v>10.7</v>
      </c>
      <c r="I102" s="3">
        <v>3.3</v>
      </c>
      <c r="J102" s="3">
        <v>-1.3</v>
      </c>
      <c r="K102" s="4">
        <v>1.8</v>
      </c>
      <c r="L102" s="3">
        <v>-1.5</v>
      </c>
      <c r="M102" s="3">
        <v>2.2999999999999998</v>
      </c>
      <c r="N102" s="3">
        <v>8.1999999999999993</v>
      </c>
      <c r="O102" s="3">
        <v>13.8</v>
      </c>
      <c r="P102" s="3">
        <v>15.8</v>
      </c>
      <c r="Q102" s="3">
        <v>20.3</v>
      </c>
      <c r="R102" s="3">
        <v>17.7</v>
      </c>
      <c r="S102" s="3">
        <v>13.9</v>
      </c>
      <c r="T102" s="3">
        <v>10.3</v>
      </c>
      <c r="U102" s="4">
        <v>16.833333333333332</v>
      </c>
      <c r="V102" s="3">
        <v>9.4</v>
      </c>
      <c r="W102" s="3">
        <v>-0.33333333333333331</v>
      </c>
      <c r="X102" s="3">
        <v>8.1</v>
      </c>
      <c r="Y102" s="3">
        <v>17.933333333333334</v>
      </c>
      <c r="Z102" s="3">
        <v>9.9666666666666668</v>
      </c>
      <c r="AA102" s="4">
        <v>16.900000000000002</v>
      </c>
      <c r="AB102" s="3">
        <v>14.450000000000001</v>
      </c>
      <c r="AC102" s="3">
        <v>14.950000000000001</v>
      </c>
      <c r="AD102" s="3">
        <v>8.75</v>
      </c>
      <c r="AE102" s="2">
        <v>8.7166666666666668</v>
      </c>
      <c r="AG102" s="1">
        <f t="shared" si="0"/>
        <v>283.04999999999995</v>
      </c>
      <c r="AH102" s="1">
        <f t="shared" si="1"/>
        <v>285.25</v>
      </c>
      <c r="AI102" s="1">
        <f t="shared" si="2"/>
        <v>289.54999999999995</v>
      </c>
      <c r="AJ102" s="1">
        <f t="shared" si="3"/>
        <v>290.34999999999997</v>
      </c>
      <c r="AK102" s="1">
        <f t="shared" si="4"/>
        <v>290.04999999999995</v>
      </c>
      <c r="AL102" s="1">
        <f t="shared" si="5"/>
        <v>287.34999999999997</v>
      </c>
      <c r="AM102" s="1">
        <f t="shared" si="6"/>
        <v>283.84999999999997</v>
      </c>
      <c r="AN102" s="1">
        <f t="shared" si="7"/>
        <v>276.45</v>
      </c>
      <c r="AO102" s="1">
        <f t="shared" si="8"/>
        <v>271.84999999999997</v>
      </c>
      <c r="AP102" s="1">
        <f t="shared" si="9"/>
        <v>274.95</v>
      </c>
      <c r="AQ102" s="1">
        <f t="shared" si="10"/>
        <v>271.64999999999998</v>
      </c>
      <c r="AR102" s="1">
        <f t="shared" si="11"/>
        <v>275.45</v>
      </c>
      <c r="AS102" s="1">
        <f t="shared" si="12"/>
        <v>281.34999999999997</v>
      </c>
      <c r="AT102" s="1">
        <f t="shared" si="13"/>
        <v>286.95</v>
      </c>
      <c r="AU102" s="1">
        <f t="shared" si="14"/>
        <v>288.95</v>
      </c>
      <c r="AV102" s="1">
        <f t="shared" si="15"/>
        <v>293.45</v>
      </c>
      <c r="AW102" s="1">
        <f t="shared" si="16"/>
        <v>290.84999999999997</v>
      </c>
      <c r="AX102" s="1">
        <f t="shared" si="17"/>
        <v>287.04999999999995</v>
      </c>
      <c r="AY102" s="1">
        <f t="shared" si="18"/>
        <v>283.45</v>
      </c>
    </row>
    <row r="103" spans="1:51">
      <c r="A103">
        <v>1970</v>
      </c>
      <c r="B103" s="4">
        <v>8.1999999999999993</v>
      </c>
      <c r="C103" s="3">
        <v>13.8</v>
      </c>
      <c r="D103" s="3">
        <v>15.8</v>
      </c>
      <c r="E103" s="3">
        <v>20.3</v>
      </c>
      <c r="F103" s="3">
        <v>17.7</v>
      </c>
      <c r="G103" s="3">
        <v>13.9</v>
      </c>
      <c r="H103" s="3">
        <v>10.3</v>
      </c>
      <c r="I103" s="3">
        <v>5.7</v>
      </c>
      <c r="J103" s="3">
        <v>-3.7</v>
      </c>
      <c r="K103" s="4">
        <v>-1.6</v>
      </c>
      <c r="L103" s="3">
        <v>-0.1</v>
      </c>
      <c r="M103" s="3">
        <v>2.6</v>
      </c>
      <c r="N103" s="3">
        <v>6.5</v>
      </c>
      <c r="O103" s="3">
        <v>12.9</v>
      </c>
      <c r="P103" s="3">
        <v>18</v>
      </c>
      <c r="Q103" s="3">
        <v>16.600000000000001</v>
      </c>
      <c r="R103" s="3">
        <v>17.7</v>
      </c>
      <c r="S103" s="3">
        <v>14</v>
      </c>
      <c r="T103" s="3">
        <v>10</v>
      </c>
      <c r="U103" s="4">
        <v>17.933333333333334</v>
      </c>
      <c r="V103" s="3">
        <v>9.9666666666666668</v>
      </c>
      <c r="W103" s="3">
        <v>-1.8</v>
      </c>
      <c r="X103" s="3">
        <v>7.333333333333333</v>
      </c>
      <c r="Y103" s="3">
        <v>17.433333333333334</v>
      </c>
      <c r="Z103" s="3">
        <v>10</v>
      </c>
      <c r="AA103" s="4">
        <v>16.3</v>
      </c>
      <c r="AB103" s="3">
        <v>14.950000000000001</v>
      </c>
      <c r="AC103" s="3">
        <v>14.283333333333333</v>
      </c>
      <c r="AD103" s="3">
        <v>8.2416666666666671</v>
      </c>
      <c r="AE103" s="2">
        <v>8.6083333333333325</v>
      </c>
      <c r="AG103" s="1">
        <f t="shared" si="0"/>
        <v>281.34999999999997</v>
      </c>
      <c r="AH103" s="1">
        <f t="shared" si="1"/>
        <v>286.95</v>
      </c>
      <c r="AI103" s="1">
        <f t="shared" si="2"/>
        <v>288.95</v>
      </c>
      <c r="AJ103" s="1">
        <f t="shared" si="3"/>
        <v>293.45</v>
      </c>
      <c r="AK103" s="1">
        <f t="shared" si="4"/>
        <v>290.84999999999997</v>
      </c>
      <c r="AL103" s="1">
        <f t="shared" si="5"/>
        <v>287.04999999999995</v>
      </c>
      <c r="AM103" s="1">
        <f t="shared" si="6"/>
        <v>283.45</v>
      </c>
      <c r="AN103" s="1">
        <f t="shared" si="7"/>
        <v>278.84999999999997</v>
      </c>
      <c r="AO103" s="1">
        <f t="shared" si="8"/>
        <v>269.45</v>
      </c>
      <c r="AP103" s="1">
        <f t="shared" si="9"/>
        <v>271.54999999999995</v>
      </c>
      <c r="AQ103" s="1">
        <f t="shared" si="10"/>
        <v>273.04999999999995</v>
      </c>
      <c r="AR103" s="1">
        <f t="shared" si="11"/>
        <v>275.75</v>
      </c>
      <c r="AS103" s="1">
        <f t="shared" si="12"/>
        <v>279.64999999999998</v>
      </c>
      <c r="AT103" s="1">
        <f t="shared" si="13"/>
        <v>286.04999999999995</v>
      </c>
      <c r="AU103" s="1">
        <f t="shared" si="14"/>
        <v>291.14999999999998</v>
      </c>
      <c r="AV103" s="1">
        <f t="shared" si="15"/>
        <v>289.75</v>
      </c>
      <c r="AW103" s="1">
        <f t="shared" si="16"/>
        <v>290.84999999999997</v>
      </c>
      <c r="AX103" s="1">
        <f t="shared" si="17"/>
        <v>287.14999999999998</v>
      </c>
      <c r="AY103" s="1">
        <f t="shared" si="18"/>
        <v>283.14999999999998</v>
      </c>
    </row>
    <row r="104" spans="1:51">
      <c r="A104">
        <v>1971</v>
      </c>
      <c r="B104" s="4">
        <v>6.5</v>
      </c>
      <c r="C104" s="3">
        <v>12.9</v>
      </c>
      <c r="D104" s="3">
        <v>18</v>
      </c>
      <c r="E104" s="3">
        <v>16.600000000000001</v>
      </c>
      <c r="F104" s="3">
        <v>17.7</v>
      </c>
      <c r="G104" s="3">
        <v>14</v>
      </c>
      <c r="H104" s="3">
        <v>10</v>
      </c>
      <c r="I104" s="3">
        <v>6</v>
      </c>
      <c r="J104" s="3">
        <v>0.7</v>
      </c>
      <c r="K104" s="4">
        <v>-1.3</v>
      </c>
      <c r="L104" s="3">
        <v>2.5</v>
      </c>
      <c r="M104" s="3">
        <v>2.1</v>
      </c>
      <c r="N104" s="3">
        <v>9.6999999999999993</v>
      </c>
      <c r="O104" s="3">
        <v>15.1</v>
      </c>
      <c r="P104" s="3">
        <v>14.5</v>
      </c>
      <c r="Q104" s="3">
        <v>19.3</v>
      </c>
      <c r="R104" s="3">
        <v>18.399999999999999</v>
      </c>
      <c r="S104" s="3">
        <v>13.1</v>
      </c>
      <c r="T104" s="3">
        <v>8.9</v>
      </c>
      <c r="U104" s="4">
        <v>17.433333333333334</v>
      </c>
      <c r="V104" s="3">
        <v>10</v>
      </c>
      <c r="W104" s="3">
        <v>0.6333333333333333</v>
      </c>
      <c r="X104" s="3">
        <v>8.9666666666666668</v>
      </c>
      <c r="Y104" s="3">
        <v>17.399999999999999</v>
      </c>
      <c r="Z104" s="3">
        <v>8.6</v>
      </c>
      <c r="AA104" s="4">
        <v>16.825000000000003</v>
      </c>
      <c r="AB104" s="3">
        <v>14.283333333333333</v>
      </c>
      <c r="AC104" s="3">
        <v>15.016666666666666</v>
      </c>
      <c r="AD104" s="3">
        <v>9.1749999999999989</v>
      </c>
      <c r="AE104" s="2">
        <v>9.15</v>
      </c>
      <c r="AG104" s="1">
        <f t="shared" si="0"/>
        <v>279.64999999999998</v>
      </c>
      <c r="AH104" s="1">
        <f t="shared" si="1"/>
        <v>286.04999999999995</v>
      </c>
      <c r="AI104" s="1">
        <f t="shared" si="2"/>
        <v>291.14999999999998</v>
      </c>
      <c r="AJ104" s="1">
        <f t="shared" si="3"/>
        <v>289.75</v>
      </c>
      <c r="AK104" s="1">
        <f t="shared" si="4"/>
        <v>290.84999999999997</v>
      </c>
      <c r="AL104" s="1">
        <f t="shared" si="5"/>
        <v>287.14999999999998</v>
      </c>
      <c r="AM104" s="1">
        <f t="shared" si="6"/>
        <v>283.14999999999998</v>
      </c>
      <c r="AN104" s="1">
        <f t="shared" si="7"/>
        <v>279.14999999999998</v>
      </c>
      <c r="AO104" s="1">
        <f t="shared" si="8"/>
        <v>273.84999999999997</v>
      </c>
      <c r="AP104" s="1">
        <f t="shared" si="9"/>
        <v>271.84999999999997</v>
      </c>
      <c r="AQ104" s="1">
        <f t="shared" si="10"/>
        <v>275.64999999999998</v>
      </c>
      <c r="AR104" s="1">
        <f t="shared" si="11"/>
        <v>275.25</v>
      </c>
      <c r="AS104" s="1">
        <f t="shared" si="12"/>
        <v>282.84999999999997</v>
      </c>
      <c r="AT104" s="1">
        <f t="shared" si="13"/>
        <v>288.25</v>
      </c>
      <c r="AU104" s="1">
        <f t="shared" si="14"/>
        <v>287.64999999999998</v>
      </c>
      <c r="AV104" s="1">
        <f t="shared" si="15"/>
        <v>292.45</v>
      </c>
      <c r="AW104" s="1">
        <f t="shared" si="16"/>
        <v>291.54999999999995</v>
      </c>
      <c r="AX104" s="1">
        <f t="shared" si="17"/>
        <v>286.25</v>
      </c>
      <c r="AY104" s="1">
        <f t="shared" si="18"/>
        <v>282.04999999999995</v>
      </c>
    </row>
    <row r="105" spans="1:51">
      <c r="A105">
        <v>1972</v>
      </c>
      <c r="B105" s="4">
        <v>9.6999999999999993</v>
      </c>
      <c r="C105" s="3">
        <v>15.1</v>
      </c>
      <c r="D105" s="3">
        <v>14.5</v>
      </c>
      <c r="E105" s="3">
        <v>19.3</v>
      </c>
      <c r="F105" s="3">
        <v>18.399999999999999</v>
      </c>
      <c r="G105" s="3">
        <v>13.1</v>
      </c>
      <c r="H105" s="3">
        <v>8.9</v>
      </c>
      <c r="I105" s="3">
        <v>3.8</v>
      </c>
      <c r="J105" s="3">
        <v>3.7</v>
      </c>
      <c r="K105" s="4">
        <v>-1.3</v>
      </c>
      <c r="L105" s="3">
        <v>3</v>
      </c>
      <c r="M105" s="3">
        <v>6.2</v>
      </c>
      <c r="N105" s="3">
        <v>8.1</v>
      </c>
      <c r="O105" s="3">
        <v>11.9</v>
      </c>
      <c r="P105" s="3">
        <v>15</v>
      </c>
      <c r="Q105" s="3">
        <v>18.600000000000001</v>
      </c>
      <c r="R105" s="3">
        <v>16.399999999999999</v>
      </c>
      <c r="S105" s="3">
        <v>11.4</v>
      </c>
      <c r="T105" s="3">
        <v>7.4</v>
      </c>
      <c r="U105" s="4">
        <v>17.399999999999999</v>
      </c>
      <c r="V105" s="3">
        <v>8.6</v>
      </c>
      <c r="W105" s="3">
        <v>1.8</v>
      </c>
      <c r="X105" s="3">
        <v>8.7333333333333343</v>
      </c>
      <c r="Y105" s="3">
        <v>16.666666666666668</v>
      </c>
      <c r="Z105" s="3">
        <v>7.7</v>
      </c>
      <c r="AA105" s="4">
        <v>15.475</v>
      </c>
      <c r="AB105" s="3">
        <v>15.016666666666666</v>
      </c>
      <c r="AC105" s="3">
        <v>13.566666666666668</v>
      </c>
      <c r="AD105" s="3">
        <v>8.8083333333333353</v>
      </c>
      <c r="AE105" s="2">
        <v>8.4666666666666668</v>
      </c>
      <c r="AG105" s="1">
        <f t="shared" si="0"/>
        <v>282.84999999999997</v>
      </c>
      <c r="AH105" s="1">
        <f t="shared" si="1"/>
        <v>288.25</v>
      </c>
      <c r="AI105" s="1">
        <f t="shared" si="2"/>
        <v>287.64999999999998</v>
      </c>
      <c r="AJ105" s="1">
        <f t="shared" si="3"/>
        <v>292.45</v>
      </c>
      <c r="AK105" s="1">
        <f t="shared" si="4"/>
        <v>291.54999999999995</v>
      </c>
      <c r="AL105" s="1">
        <f t="shared" si="5"/>
        <v>286.25</v>
      </c>
      <c r="AM105" s="1">
        <f t="shared" si="6"/>
        <v>282.04999999999995</v>
      </c>
      <c r="AN105" s="1">
        <f t="shared" si="7"/>
        <v>276.95</v>
      </c>
      <c r="AO105" s="1">
        <f t="shared" si="8"/>
        <v>276.84999999999997</v>
      </c>
      <c r="AP105" s="1">
        <f t="shared" si="9"/>
        <v>271.84999999999997</v>
      </c>
      <c r="AQ105" s="1">
        <f t="shared" si="10"/>
        <v>276.14999999999998</v>
      </c>
      <c r="AR105" s="1">
        <f t="shared" si="11"/>
        <v>279.34999999999997</v>
      </c>
      <c r="AS105" s="1">
        <f t="shared" si="12"/>
        <v>281.25</v>
      </c>
      <c r="AT105" s="1">
        <f t="shared" si="13"/>
        <v>285.04999999999995</v>
      </c>
      <c r="AU105" s="1">
        <f t="shared" si="14"/>
        <v>288.14999999999998</v>
      </c>
      <c r="AV105" s="1">
        <f t="shared" si="15"/>
        <v>291.75</v>
      </c>
      <c r="AW105" s="1">
        <f t="shared" si="16"/>
        <v>289.54999999999995</v>
      </c>
      <c r="AX105" s="1">
        <f t="shared" si="17"/>
        <v>284.54999999999995</v>
      </c>
      <c r="AY105" s="1">
        <f t="shared" si="18"/>
        <v>280.54999999999995</v>
      </c>
    </row>
    <row r="106" spans="1:51">
      <c r="A106">
        <v>1973</v>
      </c>
      <c r="B106" s="4">
        <v>8.1</v>
      </c>
      <c r="C106" s="3">
        <v>11.9</v>
      </c>
      <c r="D106" s="3">
        <v>15</v>
      </c>
      <c r="E106" s="3">
        <v>18.600000000000001</v>
      </c>
      <c r="F106" s="3">
        <v>16.399999999999999</v>
      </c>
      <c r="G106" s="3">
        <v>11.4</v>
      </c>
      <c r="H106" s="3">
        <v>7.4</v>
      </c>
      <c r="I106" s="3">
        <v>4.3</v>
      </c>
      <c r="J106" s="3">
        <v>0.6</v>
      </c>
      <c r="K106" s="4">
        <v>0.6</v>
      </c>
      <c r="L106" s="3">
        <v>1.4</v>
      </c>
      <c r="M106" s="3">
        <v>5.2</v>
      </c>
      <c r="N106" s="3">
        <v>6.4</v>
      </c>
      <c r="O106" s="3">
        <v>13.7</v>
      </c>
      <c r="P106" s="3">
        <v>17.7</v>
      </c>
      <c r="Q106" s="3">
        <v>18.399999999999999</v>
      </c>
      <c r="R106" s="3">
        <v>19.7</v>
      </c>
      <c r="S106" s="3">
        <v>15.4</v>
      </c>
      <c r="T106" s="3">
        <v>8.1</v>
      </c>
      <c r="U106" s="4">
        <v>16.666666666666668</v>
      </c>
      <c r="V106" s="3">
        <v>7.7</v>
      </c>
      <c r="W106" s="3">
        <v>0.86666666666666659</v>
      </c>
      <c r="X106" s="3">
        <v>8.4333333333333336</v>
      </c>
      <c r="Y106" s="3">
        <v>18.599999999999998</v>
      </c>
      <c r="Z106" s="3">
        <v>9.1666666666666661</v>
      </c>
      <c r="AA106" s="4">
        <v>17.375</v>
      </c>
      <c r="AB106" s="3">
        <v>13.566666666666668</v>
      </c>
      <c r="AC106" s="3">
        <v>15.216666666666667</v>
      </c>
      <c r="AD106" s="3">
        <v>9.2333333333333325</v>
      </c>
      <c r="AE106" s="2">
        <v>9.2583333333333329</v>
      </c>
      <c r="AG106" s="1">
        <f t="shared" si="0"/>
        <v>281.25</v>
      </c>
      <c r="AH106" s="1">
        <f t="shared" si="1"/>
        <v>285.04999999999995</v>
      </c>
      <c r="AI106" s="1">
        <f t="shared" si="2"/>
        <v>288.14999999999998</v>
      </c>
      <c r="AJ106" s="1">
        <f t="shared" si="3"/>
        <v>291.75</v>
      </c>
      <c r="AK106" s="1">
        <f t="shared" si="4"/>
        <v>289.54999999999995</v>
      </c>
      <c r="AL106" s="1">
        <f t="shared" si="5"/>
        <v>284.54999999999995</v>
      </c>
      <c r="AM106" s="1">
        <f t="shared" si="6"/>
        <v>280.54999999999995</v>
      </c>
      <c r="AN106" s="1">
        <f t="shared" si="7"/>
        <v>277.45</v>
      </c>
      <c r="AO106" s="1">
        <f t="shared" si="8"/>
        <v>273.75</v>
      </c>
      <c r="AP106" s="1">
        <f t="shared" si="9"/>
        <v>273.75</v>
      </c>
      <c r="AQ106" s="1">
        <f t="shared" si="10"/>
        <v>274.54999999999995</v>
      </c>
      <c r="AR106" s="1">
        <f t="shared" si="11"/>
        <v>278.34999999999997</v>
      </c>
      <c r="AS106" s="1">
        <f t="shared" si="12"/>
        <v>279.54999999999995</v>
      </c>
      <c r="AT106" s="1">
        <f t="shared" si="13"/>
        <v>286.84999999999997</v>
      </c>
      <c r="AU106" s="1">
        <f t="shared" si="14"/>
        <v>290.84999999999997</v>
      </c>
      <c r="AV106" s="1">
        <f t="shared" si="15"/>
        <v>291.54999999999995</v>
      </c>
      <c r="AW106" s="1">
        <f t="shared" si="16"/>
        <v>292.84999999999997</v>
      </c>
      <c r="AX106" s="1">
        <f t="shared" si="17"/>
        <v>288.54999999999995</v>
      </c>
      <c r="AY106" s="1">
        <f t="shared" si="18"/>
        <v>281.25</v>
      </c>
    </row>
    <row r="107" spans="1:51">
      <c r="A107">
        <v>1974</v>
      </c>
      <c r="B107" s="4">
        <v>6.4</v>
      </c>
      <c r="C107" s="3">
        <v>13.7</v>
      </c>
      <c r="D107" s="3">
        <v>17.7</v>
      </c>
      <c r="E107" s="3">
        <v>18.399999999999999</v>
      </c>
      <c r="F107" s="3">
        <v>19.7</v>
      </c>
      <c r="G107" s="3">
        <v>15.4</v>
      </c>
      <c r="H107" s="3">
        <v>8.1</v>
      </c>
      <c r="I107" s="3">
        <v>4</v>
      </c>
      <c r="J107" s="3">
        <v>0.5</v>
      </c>
      <c r="K107" s="4">
        <v>4.3</v>
      </c>
      <c r="L107" s="3">
        <v>3.9</v>
      </c>
      <c r="M107" s="3">
        <v>6.8</v>
      </c>
      <c r="N107" s="3">
        <v>9.4</v>
      </c>
      <c r="O107" s="3">
        <v>12.3</v>
      </c>
      <c r="P107" s="3">
        <v>15.2</v>
      </c>
      <c r="Q107" s="3">
        <v>16.2</v>
      </c>
      <c r="R107" s="3">
        <v>17.8</v>
      </c>
      <c r="S107" s="3">
        <v>13.6</v>
      </c>
      <c r="T107" s="3">
        <v>5.8</v>
      </c>
      <c r="U107" s="4">
        <v>18.599999999999998</v>
      </c>
      <c r="V107" s="3">
        <v>9.1666666666666661</v>
      </c>
      <c r="W107" s="3">
        <v>2.9</v>
      </c>
      <c r="X107" s="3">
        <v>9.5</v>
      </c>
      <c r="Y107" s="3">
        <v>16.400000000000002</v>
      </c>
      <c r="Z107" s="3">
        <v>8.2999999999999989</v>
      </c>
      <c r="AA107" s="4">
        <v>15.375</v>
      </c>
      <c r="AB107" s="3">
        <v>15.216666666666667</v>
      </c>
      <c r="AC107" s="3">
        <v>14.083333333333334</v>
      </c>
      <c r="AD107" s="3">
        <v>9.3416666666666668</v>
      </c>
      <c r="AE107" s="2">
        <v>9.7166666666666668</v>
      </c>
      <c r="AG107" s="1">
        <f t="shared" si="0"/>
        <v>279.54999999999995</v>
      </c>
      <c r="AH107" s="1">
        <f t="shared" si="1"/>
        <v>286.84999999999997</v>
      </c>
      <c r="AI107" s="1">
        <f t="shared" si="2"/>
        <v>290.84999999999997</v>
      </c>
      <c r="AJ107" s="1">
        <f t="shared" si="3"/>
        <v>291.54999999999995</v>
      </c>
      <c r="AK107" s="1">
        <f t="shared" si="4"/>
        <v>292.84999999999997</v>
      </c>
      <c r="AL107" s="1">
        <f t="shared" si="5"/>
        <v>288.54999999999995</v>
      </c>
      <c r="AM107" s="1">
        <f t="shared" si="6"/>
        <v>281.25</v>
      </c>
      <c r="AN107" s="1">
        <f t="shared" si="7"/>
        <v>277.14999999999998</v>
      </c>
      <c r="AO107" s="1">
        <f t="shared" si="8"/>
        <v>273.64999999999998</v>
      </c>
      <c r="AP107" s="1">
        <f t="shared" si="9"/>
        <v>277.45</v>
      </c>
      <c r="AQ107" s="1">
        <f t="shared" si="10"/>
        <v>277.04999999999995</v>
      </c>
      <c r="AR107" s="1">
        <f t="shared" si="11"/>
        <v>279.95</v>
      </c>
      <c r="AS107" s="1">
        <f t="shared" si="12"/>
        <v>282.54999999999995</v>
      </c>
      <c r="AT107" s="1">
        <f t="shared" si="13"/>
        <v>285.45</v>
      </c>
      <c r="AU107" s="1">
        <f t="shared" si="14"/>
        <v>288.34999999999997</v>
      </c>
      <c r="AV107" s="1">
        <f t="shared" si="15"/>
        <v>289.34999999999997</v>
      </c>
      <c r="AW107" s="1">
        <f t="shared" si="16"/>
        <v>290.95</v>
      </c>
      <c r="AX107" s="1">
        <f t="shared" si="17"/>
        <v>286.75</v>
      </c>
      <c r="AY107" s="1">
        <f t="shared" si="18"/>
        <v>278.95</v>
      </c>
    </row>
    <row r="108" spans="1:51">
      <c r="A108">
        <v>1975</v>
      </c>
      <c r="B108" s="4">
        <v>9.4</v>
      </c>
      <c r="C108" s="3">
        <v>12.3</v>
      </c>
      <c r="D108" s="3">
        <v>15.2</v>
      </c>
      <c r="E108" s="3">
        <v>16.2</v>
      </c>
      <c r="F108" s="3">
        <v>17.8</v>
      </c>
      <c r="G108" s="3">
        <v>13.6</v>
      </c>
      <c r="H108" s="3">
        <v>5.8</v>
      </c>
      <c r="I108" s="3">
        <v>5.5</v>
      </c>
      <c r="J108" s="3">
        <v>5.8</v>
      </c>
      <c r="K108" s="4">
        <v>5.3</v>
      </c>
      <c r="L108" s="3">
        <v>1.9</v>
      </c>
      <c r="M108" s="3">
        <v>4.5999999999999996</v>
      </c>
      <c r="N108" s="3">
        <v>8.3000000000000007</v>
      </c>
      <c r="O108" s="3">
        <v>12.4</v>
      </c>
      <c r="P108" s="3">
        <v>15.8</v>
      </c>
      <c r="Q108" s="3">
        <v>19.899999999999999</v>
      </c>
      <c r="R108" s="3">
        <v>20.399999999999999</v>
      </c>
      <c r="S108" s="3">
        <v>16.100000000000001</v>
      </c>
      <c r="T108" s="3">
        <v>7.7</v>
      </c>
      <c r="U108" s="4">
        <v>16.400000000000002</v>
      </c>
      <c r="V108" s="3">
        <v>8.2999999999999989</v>
      </c>
      <c r="W108" s="3">
        <v>4.333333333333333</v>
      </c>
      <c r="X108" s="3">
        <v>8.4333333333333336</v>
      </c>
      <c r="Y108" s="3">
        <v>18.7</v>
      </c>
      <c r="Z108" s="3">
        <v>9.1</v>
      </c>
      <c r="AA108" s="4">
        <v>17.125</v>
      </c>
      <c r="AB108" s="3">
        <v>14.083333333333334</v>
      </c>
      <c r="AC108" s="3">
        <v>15.483333333333334</v>
      </c>
      <c r="AD108" s="3">
        <v>10.15</v>
      </c>
      <c r="AE108" s="2">
        <v>9.7666666666666657</v>
      </c>
      <c r="AG108" s="1">
        <f t="shared" si="0"/>
        <v>282.54999999999995</v>
      </c>
      <c r="AH108" s="1">
        <f t="shared" si="1"/>
        <v>285.45</v>
      </c>
      <c r="AI108" s="1">
        <f t="shared" si="2"/>
        <v>288.34999999999997</v>
      </c>
      <c r="AJ108" s="1">
        <f t="shared" si="3"/>
        <v>289.34999999999997</v>
      </c>
      <c r="AK108" s="1">
        <f t="shared" si="4"/>
        <v>290.95</v>
      </c>
      <c r="AL108" s="1">
        <f t="shared" si="5"/>
        <v>286.75</v>
      </c>
      <c r="AM108" s="1">
        <f t="shared" si="6"/>
        <v>278.95</v>
      </c>
      <c r="AN108" s="1">
        <f t="shared" si="7"/>
        <v>278.64999999999998</v>
      </c>
      <c r="AO108" s="1">
        <f t="shared" si="8"/>
        <v>278.95</v>
      </c>
      <c r="AP108" s="1">
        <f t="shared" si="9"/>
        <v>278.45</v>
      </c>
      <c r="AQ108" s="1">
        <f t="shared" si="10"/>
        <v>275.04999999999995</v>
      </c>
      <c r="AR108" s="1">
        <f t="shared" si="11"/>
        <v>277.75</v>
      </c>
      <c r="AS108" s="1">
        <f t="shared" si="12"/>
        <v>281.45</v>
      </c>
      <c r="AT108" s="1">
        <f t="shared" si="13"/>
        <v>285.54999999999995</v>
      </c>
      <c r="AU108" s="1">
        <f t="shared" si="14"/>
        <v>288.95</v>
      </c>
      <c r="AV108" s="1">
        <f t="shared" si="15"/>
        <v>293.04999999999995</v>
      </c>
      <c r="AW108" s="1">
        <f t="shared" si="16"/>
        <v>293.54999999999995</v>
      </c>
      <c r="AX108" s="1">
        <f t="shared" si="17"/>
        <v>289.25</v>
      </c>
      <c r="AY108" s="1">
        <f t="shared" si="18"/>
        <v>280.84999999999997</v>
      </c>
    </row>
    <row r="109" spans="1:51">
      <c r="A109">
        <v>1976</v>
      </c>
      <c r="B109" s="4">
        <v>8.3000000000000007</v>
      </c>
      <c r="C109" s="3">
        <v>12.4</v>
      </c>
      <c r="D109" s="3">
        <v>15.8</v>
      </c>
      <c r="E109" s="3">
        <v>19.899999999999999</v>
      </c>
      <c r="F109" s="3">
        <v>20.399999999999999</v>
      </c>
      <c r="G109" s="3">
        <v>16.100000000000001</v>
      </c>
      <c r="H109" s="3">
        <v>7.7</v>
      </c>
      <c r="I109" s="3">
        <v>3.5</v>
      </c>
      <c r="J109" s="3">
        <v>1.3</v>
      </c>
      <c r="K109" s="4">
        <v>2.8</v>
      </c>
      <c r="L109" s="3">
        <v>0.8</v>
      </c>
      <c r="M109" s="3">
        <v>2.9</v>
      </c>
      <c r="N109" s="3">
        <v>8.5</v>
      </c>
      <c r="O109" s="3">
        <v>14.2</v>
      </c>
      <c r="P109" s="3">
        <v>19.5</v>
      </c>
      <c r="Q109" s="3">
        <v>21.1</v>
      </c>
      <c r="R109" s="3">
        <v>17.899999999999999</v>
      </c>
      <c r="S109" s="3">
        <v>13.9</v>
      </c>
      <c r="T109" s="3">
        <v>10.199999999999999</v>
      </c>
      <c r="U109" s="4">
        <v>18.7</v>
      </c>
      <c r="V109" s="3">
        <v>9.1</v>
      </c>
      <c r="W109" s="3">
        <v>1.6333333333333331</v>
      </c>
      <c r="X109" s="3">
        <v>8.5333333333333332</v>
      </c>
      <c r="Y109" s="3">
        <v>19.5</v>
      </c>
      <c r="Z109" s="3">
        <v>9.9</v>
      </c>
      <c r="AA109" s="4">
        <v>18.175000000000001</v>
      </c>
      <c r="AB109" s="3">
        <v>15.483333333333334</v>
      </c>
      <c r="AC109" s="3">
        <v>15.850000000000001</v>
      </c>
      <c r="AD109" s="3">
        <v>9.5083333333333346</v>
      </c>
      <c r="AE109" s="2">
        <v>9.7583333333333346</v>
      </c>
      <c r="AG109" s="1">
        <f t="shared" si="0"/>
        <v>281.45</v>
      </c>
      <c r="AH109" s="1">
        <f t="shared" si="1"/>
        <v>285.54999999999995</v>
      </c>
      <c r="AI109" s="1">
        <f t="shared" si="2"/>
        <v>288.95</v>
      </c>
      <c r="AJ109" s="1">
        <f t="shared" si="3"/>
        <v>293.04999999999995</v>
      </c>
      <c r="AK109" s="1">
        <f t="shared" si="4"/>
        <v>293.54999999999995</v>
      </c>
      <c r="AL109" s="1">
        <f t="shared" si="5"/>
        <v>289.25</v>
      </c>
      <c r="AM109" s="1">
        <f t="shared" si="6"/>
        <v>280.84999999999997</v>
      </c>
      <c r="AN109" s="1">
        <f t="shared" si="7"/>
        <v>276.64999999999998</v>
      </c>
      <c r="AO109" s="1">
        <f t="shared" si="8"/>
        <v>274.45</v>
      </c>
      <c r="AP109" s="1">
        <f t="shared" si="9"/>
        <v>275.95</v>
      </c>
      <c r="AQ109" s="1">
        <f t="shared" si="10"/>
        <v>273.95</v>
      </c>
      <c r="AR109" s="1">
        <f t="shared" si="11"/>
        <v>276.04999999999995</v>
      </c>
      <c r="AS109" s="1">
        <f t="shared" si="12"/>
        <v>281.64999999999998</v>
      </c>
      <c r="AT109" s="1">
        <f t="shared" si="13"/>
        <v>287.34999999999997</v>
      </c>
      <c r="AU109" s="1">
        <f t="shared" si="14"/>
        <v>292.64999999999998</v>
      </c>
      <c r="AV109" s="1">
        <f t="shared" si="15"/>
        <v>294.25</v>
      </c>
      <c r="AW109" s="1">
        <f t="shared" si="16"/>
        <v>291.04999999999995</v>
      </c>
      <c r="AX109" s="1">
        <f t="shared" si="17"/>
        <v>287.04999999999995</v>
      </c>
      <c r="AY109" s="1">
        <f t="shared" si="18"/>
        <v>283.34999999999997</v>
      </c>
    </row>
    <row r="110" spans="1:51">
      <c r="A110">
        <v>1977</v>
      </c>
      <c r="B110" s="4">
        <v>8.5</v>
      </c>
      <c r="C110" s="3">
        <v>14.2</v>
      </c>
      <c r="D110" s="3">
        <v>19.5</v>
      </c>
      <c r="E110" s="3">
        <v>21.1</v>
      </c>
      <c r="F110" s="3">
        <v>17.899999999999999</v>
      </c>
      <c r="G110" s="3">
        <v>13.9</v>
      </c>
      <c r="H110" s="3">
        <v>10.199999999999999</v>
      </c>
      <c r="I110" s="3">
        <v>5.6</v>
      </c>
      <c r="J110" s="3">
        <v>-0.3</v>
      </c>
      <c r="K110" s="4">
        <v>1.7</v>
      </c>
      <c r="L110" s="3">
        <v>4.2</v>
      </c>
      <c r="M110" s="3">
        <v>7.3</v>
      </c>
      <c r="N110" s="3">
        <v>6.7</v>
      </c>
      <c r="O110" s="3">
        <v>12.5</v>
      </c>
      <c r="P110" s="3">
        <v>16.2</v>
      </c>
      <c r="Q110" s="3">
        <v>17.7</v>
      </c>
      <c r="R110" s="3">
        <v>16.7</v>
      </c>
      <c r="S110" s="3">
        <v>13.1</v>
      </c>
      <c r="T110" s="3">
        <v>10.4</v>
      </c>
      <c r="U110" s="4">
        <v>19.5</v>
      </c>
      <c r="V110" s="3">
        <v>9.9</v>
      </c>
      <c r="W110" s="3">
        <v>1.8666666666666665</v>
      </c>
      <c r="X110" s="3">
        <v>8.8333333333333339</v>
      </c>
      <c r="Y110" s="3">
        <v>16.866666666666664</v>
      </c>
      <c r="Z110" s="3">
        <v>9.7666666666666675</v>
      </c>
      <c r="AA110" s="4">
        <v>15.774999999999999</v>
      </c>
      <c r="AB110" s="3">
        <v>15.850000000000001</v>
      </c>
      <c r="AC110" s="3">
        <v>13.816666666666665</v>
      </c>
      <c r="AD110" s="3">
        <v>9.2999999999999989</v>
      </c>
      <c r="AE110" s="2">
        <v>9.5333333333333332</v>
      </c>
      <c r="AG110" s="1">
        <f t="shared" si="0"/>
        <v>281.64999999999998</v>
      </c>
      <c r="AH110" s="1">
        <f t="shared" si="1"/>
        <v>287.34999999999997</v>
      </c>
      <c r="AI110" s="1">
        <f t="shared" si="2"/>
        <v>292.64999999999998</v>
      </c>
      <c r="AJ110" s="1">
        <f t="shared" si="3"/>
        <v>294.25</v>
      </c>
      <c r="AK110" s="1">
        <f t="shared" si="4"/>
        <v>291.04999999999995</v>
      </c>
      <c r="AL110" s="1">
        <f t="shared" si="5"/>
        <v>287.04999999999995</v>
      </c>
      <c r="AM110" s="1">
        <f t="shared" si="6"/>
        <v>283.34999999999997</v>
      </c>
      <c r="AN110" s="1">
        <f t="shared" si="7"/>
        <v>278.75</v>
      </c>
      <c r="AO110" s="1">
        <f t="shared" si="8"/>
        <v>272.84999999999997</v>
      </c>
      <c r="AP110" s="1">
        <f t="shared" si="9"/>
        <v>274.84999999999997</v>
      </c>
      <c r="AQ110" s="1">
        <f t="shared" si="10"/>
        <v>277.34999999999997</v>
      </c>
      <c r="AR110" s="1">
        <f t="shared" si="11"/>
        <v>280.45</v>
      </c>
      <c r="AS110" s="1">
        <f t="shared" si="12"/>
        <v>279.84999999999997</v>
      </c>
      <c r="AT110" s="1">
        <f t="shared" si="13"/>
        <v>285.64999999999998</v>
      </c>
      <c r="AU110" s="1">
        <f t="shared" si="14"/>
        <v>289.34999999999997</v>
      </c>
      <c r="AV110" s="1">
        <f t="shared" si="15"/>
        <v>290.84999999999997</v>
      </c>
      <c r="AW110" s="1">
        <f t="shared" si="16"/>
        <v>289.84999999999997</v>
      </c>
      <c r="AX110" s="1">
        <f t="shared" si="17"/>
        <v>286.25</v>
      </c>
      <c r="AY110" s="1">
        <f t="shared" si="18"/>
        <v>283.54999999999995</v>
      </c>
    </row>
    <row r="111" spans="1:51">
      <c r="A111">
        <v>1978</v>
      </c>
      <c r="B111" s="4">
        <v>6.7</v>
      </c>
      <c r="C111" s="3">
        <v>12.5</v>
      </c>
      <c r="D111" s="3">
        <v>16.2</v>
      </c>
      <c r="E111" s="3">
        <v>17.7</v>
      </c>
      <c r="F111" s="3">
        <v>16.7</v>
      </c>
      <c r="G111" s="3">
        <v>13.1</v>
      </c>
      <c r="H111" s="3">
        <v>10.4</v>
      </c>
      <c r="I111" s="3">
        <v>5.8</v>
      </c>
      <c r="J111" s="3">
        <v>2.1</v>
      </c>
      <c r="K111" s="4">
        <v>1.6</v>
      </c>
      <c r="L111" s="3">
        <v>-0.4</v>
      </c>
      <c r="M111" s="3">
        <v>6.2</v>
      </c>
      <c r="N111" s="3">
        <v>8.1999999999999993</v>
      </c>
      <c r="O111" s="3">
        <v>12.6</v>
      </c>
      <c r="P111" s="3">
        <v>15.6</v>
      </c>
      <c r="Q111" s="3">
        <v>16.5</v>
      </c>
      <c r="R111" s="3">
        <v>16</v>
      </c>
      <c r="S111" s="3">
        <v>13.2</v>
      </c>
      <c r="T111" s="3">
        <v>9.4</v>
      </c>
      <c r="U111" s="4">
        <v>16.866666666666664</v>
      </c>
      <c r="V111" s="3">
        <v>9.7666666666666675</v>
      </c>
      <c r="W111" s="3">
        <v>1.1000000000000001</v>
      </c>
      <c r="X111" s="3">
        <v>9</v>
      </c>
      <c r="Y111" s="3">
        <v>16.033333333333335</v>
      </c>
      <c r="Z111" s="3">
        <v>8.8000000000000007</v>
      </c>
      <c r="AA111" s="4">
        <v>15.175000000000001</v>
      </c>
      <c r="AB111" s="3">
        <v>13.816666666666665</v>
      </c>
      <c r="AC111" s="3">
        <v>13.683333333333335</v>
      </c>
      <c r="AD111" s="3">
        <v>8.9833333333333343</v>
      </c>
      <c r="AE111" s="2">
        <v>8.6750000000000007</v>
      </c>
      <c r="AG111" s="1">
        <f t="shared" si="0"/>
        <v>279.84999999999997</v>
      </c>
      <c r="AH111" s="1">
        <f t="shared" si="1"/>
        <v>285.64999999999998</v>
      </c>
      <c r="AI111" s="1">
        <f t="shared" si="2"/>
        <v>289.34999999999997</v>
      </c>
      <c r="AJ111" s="1">
        <f t="shared" si="3"/>
        <v>290.84999999999997</v>
      </c>
      <c r="AK111" s="1">
        <f t="shared" si="4"/>
        <v>289.84999999999997</v>
      </c>
      <c r="AL111" s="1">
        <f t="shared" si="5"/>
        <v>286.25</v>
      </c>
      <c r="AM111" s="1">
        <f t="shared" si="6"/>
        <v>283.54999999999995</v>
      </c>
      <c r="AN111" s="1">
        <f t="shared" si="7"/>
        <v>278.95</v>
      </c>
      <c r="AO111" s="1">
        <f t="shared" si="8"/>
        <v>275.25</v>
      </c>
      <c r="AP111" s="1">
        <f t="shared" si="9"/>
        <v>274.75</v>
      </c>
      <c r="AQ111" s="1">
        <f t="shared" si="10"/>
        <v>272.75</v>
      </c>
      <c r="AR111" s="1">
        <f t="shared" si="11"/>
        <v>279.34999999999997</v>
      </c>
      <c r="AS111" s="1">
        <f t="shared" si="12"/>
        <v>281.34999999999997</v>
      </c>
      <c r="AT111" s="1">
        <f t="shared" si="13"/>
        <v>285.75</v>
      </c>
      <c r="AU111" s="1">
        <f t="shared" si="14"/>
        <v>288.75</v>
      </c>
      <c r="AV111" s="1">
        <f t="shared" si="15"/>
        <v>289.64999999999998</v>
      </c>
      <c r="AW111" s="1">
        <f t="shared" si="16"/>
        <v>289.14999999999998</v>
      </c>
      <c r="AX111" s="1">
        <f t="shared" si="17"/>
        <v>286.34999999999997</v>
      </c>
      <c r="AY111" s="1">
        <f t="shared" si="18"/>
        <v>282.54999999999995</v>
      </c>
    </row>
    <row r="112" spans="1:51">
      <c r="A112">
        <v>1979</v>
      </c>
      <c r="B112" s="4">
        <v>8.1999999999999993</v>
      </c>
      <c r="C112" s="3">
        <v>12.6</v>
      </c>
      <c r="D112" s="3">
        <v>15.6</v>
      </c>
      <c r="E112" s="3">
        <v>16.5</v>
      </c>
      <c r="F112" s="3">
        <v>16</v>
      </c>
      <c r="G112" s="3">
        <v>13.2</v>
      </c>
      <c r="H112" s="3">
        <v>9.4</v>
      </c>
      <c r="I112" s="3">
        <v>3.8</v>
      </c>
      <c r="J112" s="3">
        <v>1.4</v>
      </c>
      <c r="K112" s="4">
        <v>-4.5</v>
      </c>
      <c r="L112" s="3">
        <v>-1</v>
      </c>
      <c r="M112" s="3">
        <v>4.8</v>
      </c>
      <c r="N112" s="3">
        <v>7.6</v>
      </c>
      <c r="O112" s="3">
        <v>13</v>
      </c>
      <c r="P112" s="3">
        <v>17.600000000000001</v>
      </c>
      <c r="Q112" s="3">
        <v>16.8</v>
      </c>
      <c r="R112" s="3">
        <v>15.7</v>
      </c>
      <c r="S112" s="3">
        <v>14</v>
      </c>
      <c r="T112" s="3">
        <v>9.5</v>
      </c>
      <c r="U112" s="4">
        <v>16.033333333333335</v>
      </c>
      <c r="V112" s="3">
        <v>8.8000000000000007</v>
      </c>
      <c r="W112" s="3">
        <v>-1.3666666666666665</v>
      </c>
      <c r="X112" s="3">
        <v>8.4666666666666668</v>
      </c>
      <c r="Y112" s="3">
        <v>16.700000000000003</v>
      </c>
      <c r="Z112" s="3">
        <v>9.1</v>
      </c>
      <c r="AA112" s="4">
        <v>15.775000000000002</v>
      </c>
      <c r="AB112" s="3">
        <v>13.683333333333335</v>
      </c>
      <c r="AC112" s="3">
        <v>14.116666666666667</v>
      </c>
      <c r="AD112" s="3">
        <v>8.2166666666666668</v>
      </c>
      <c r="AE112" s="2">
        <v>8.5166666666666675</v>
      </c>
      <c r="AG112" s="1">
        <f t="shared" si="0"/>
        <v>281.34999999999997</v>
      </c>
      <c r="AH112" s="1">
        <f t="shared" si="1"/>
        <v>285.75</v>
      </c>
      <c r="AI112" s="1">
        <f t="shared" si="2"/>
        <v>288.75</v>
      </c>
      <c r="AJ112" s="1">
        <f t="shared" si="3"/>
        <v>289.64999999999998</v>
      </c>
      <c r="AK112" s="1">
        <f t="shared" si="4"/>
        <v>289.14999999999998</v>
      </c>
      <c r="AL112" s="1">
        <f t="shared" si="5"/>
        <v>286.34999999999997</v>
      </c>
      <c r="AM112" s="1">
        <f t="shared" si="6"/>
        <v>282.54999999999995</v>
      </c>
      <c r="AN112" s="1">
        <f t="shared" si="7"/>
        <v>276.95</v>
      </c>
      <c r="AO112" s="1">
        <f t="shared" si="8"/>
        <v>274.54999999999995</v>
      </c>
      <c r="AP112" s="1">
        <f t="shared" si="9"/>
        <v>268.64999999999998</v>
      </c>
      <c r="AQ112" s="1">
        <f t="shared" si="10"/>
        <v>272.14999999999998</v>
      </c>
      <c r="AR112" s="1">
        <f t="shared" si="11"/>
        <v>277.95</v>
      </c>
      <c r="AS112" s="1">
        <f t="shared" si="12"/>
        <v>280.75</v>
      </c>
      <c r="AT112" s="1">
        <f t="shared" si="13"/>
        <v>286.14999999999998</v>
      </c>
      <c r="AU112" s="1">
        <f t="shared" si="14"/>
        <v>290.75</v>
      </c>
      <c r="AV112" s="1">
        <f t="shared" si="15"/>
        <v>289.95</v>
      </c>
      <c r="AW112" s="1">
        <f t="shared" si="16"/>
        <v>288.84999999999997</v>
      </c>
      <c r="AX112" s="1">
        <f t="shared" si="17"/>
        <v>287.14999999999998</v>
      </c>
      <c r="AY112" s="1">
        <f t="shared" si="18"/>
        <v>282.64999999999998</v>
      </c>
    </row>
    <row r="113" spans="1:51">
      <c r="A113">
        <v>1980</v>
      </c>
      <c r="B113" s="4">
        <v>7.6</v>
      </c>
      <c r="C113" s="3">
        <v>13</v>
      </c>
      <c r="D113" s="3">
        <v>17.600000000000001</v>
      </c>
      <c r="E113" s="3">
        <v>16.8</v>
      </c>
      <c r="F113" s="3">
        <v>15.7</v>
      </c>
      <c r="G113" s="3">
        <v>14</v>
      </c>
      <c r="H113" s="3">
        <v>9.5</v>
      </c>
      <c r="I113" s="3">
        <v>3.8</v>
      </c>
      <c r="J113" s="3">
        <v>4.9000000000000004</v>
      </c>
      <c r="K113" s="4">
        <v>-1.2</v>
      </c>
      <c r="L113" s="3">
        <v>3.7</v>
      </c>
      <c r="M113" s="3">
        <v>5</v>
      </c>
      <c r="N113" s="3">
        <v>7.6</v>
      </c>
      <c r="O113" s="3">
        <v>12</v>
      </c>
      <c r="P113" s="3">
        <v>15.3</v>
      </c>
      <c r="Q113" s="3">
        <v>15.9</v>
      </c>
      <c r="R113" s="3">
        <v>17.2</v>
      </c>
      <c r="S113" s="3">
        <v>14.5</v>
      </c>
      <c r="T113" s="3">
        <v>8.1</v>
      </c>
      <c r="U113" s="4">
        <v>16.700000000000003</v>
      </c>
      <c r="V113" s="3">
        <v>9.1</v>
      </c>
      <c r="W113" s="3">
        <v>2.4666666666666668</v>
      </c>
      <c r="X113" s="3">
        <v>8.2000000000000011</v>
      </c>
      <c r="Y113" s="3">
        <v>16.133333333333336</v>
      </c>
      <c r="Z113" s="3">
        <v>8.7333333333333343</v>
      </c>
      <c r="AA113" s="4">
        <v>15.100000000000001</v>
      </c>
      <c r="AB113" s="3">
        <v>14.116666666666667</v>
      </c>
      <c r="AC113" s="3">
        <v>13.75</v>
      </c>
      <c r="AD113" s="3">
        <v>9.0166666666666675</v>
      </c>
      <c r="AE113" s="2">
        <v>8.5666666666666647</v>
      </c>
      <c r="AG113" s="1">
        <f t="shared" si="0"/>
        <v>280.75</v>
      </c>
      <c r="AH113" s="1">
        <f t="shared" si="1"/>
        <v>286.14999999999998</v>
      </c>
      <c r="AI113" s="1">
        <f t="shared" si="2"/>
        <v>290.75</v>
      </c>
      <c r="AJ113" s="1">
        <f t="shared" si="3"/>
        <v>289.95</v>
      </c>
      <c r="AK113" s="1">
        <f t="shared" si="4"/>
        <v>288.84999999999997</v>
      </c>
      <c r="AL113" s="1">
        <f t="shared" si="5"/>
        <v>287.14999999999998</v>
      </c>
      <c r="AM113" s="1">
        <f t="shared" si="6"/>
        <v>282.64999999999998</v>
      </c>
      <c r="AN113" s="1">
        <f t="shared" si="7"/>
        <v>276.95</v>
      </c>
      <c r="AO113" s="1">
        <f t="shared" si="8"/>
        <v>278.04999999999995</v>
      </c>
      <c r="AP113" s="1">
        <f t="shared" si="9"/>
        <v>271.95</v>
      </c>
      <c r="AQ113" s="1">
        <f t="shared" si="10"/>
        <v>276.84999999999997</v>
      </c>
      <c r="AR113" s="1">
        <f t="shared" si="11"/>
        <v>278.14999999999998</v>
      </c>
      <c r="AS113" s="1">
        <f t="shared" si="12"/>
        <v>280.75</v>
      </c>
      <c r="AT113" s="1">
        <f t="shared" si="13"/>
        <v>285.14999999999998</v>
      </c>
      <c r="AU113" s="1">
        <f t="shared" si="14"/>
        <v>288.45</v>
      </c>
      <c r="AV113" s="1">
        <f t="shared" si="15"/>
        <v>289.04999999999995</v>
      </c>
      <c r="AW113" s="1">
        <f t="shared" si="16"/>
        <v>290.34999999999997</v>
      </c>
      <c r="AX113" s="1">
        <f t="shared" si="17"/>
        <v>287.64999999999998</v>
      </c>
      <c r="AY113" s="1">
        <f t="shared" si="18"/>
        <v>281.25</v>
      </c>
    </row>
    <row r="114" spans="1:51">
      <c r="A114">
        <v>1981</v>
      </c>
      <c r="B114" s="4">
        <v>7.6</v>
      </c>
      <c r="C114" s="3">
        <v>12</v>
      </c>
      <c r="D114" s="3">
        <v>15.3</v>
      </c>
      <c r="E114" s="3">
        <v>15.9</v>
      </c>
      <c r="F114" s="3">
        <v>17.2</v>
      </c>
      <c r="G114" s="3">
        <v>14.5</v>
      </c>
      <c r="H114" s="3">
        <v>8.1</v>
      </c>
      <c r="I114" s="3">
        <v>3.6</v>
      </c>
      <c r="J114" s="3">
        <v>1.1000000000000001</v>
      </c>
      <c r="K114" s="4">
        <v>-1.6</v>
      </c>
      <c r="L114" s="3">
        <v>-0.1</v>
      </c>
      <c r="M114" s="3">
        <v>8.1999999999999993</v>
      </c>
      <c r="N114" s="3">
        <v>9.3000000000000007</v>
      </c>
      <c r="O114" s="3">
        <v>13.7</v>
      </c>
      <c r="P114" s="3">
        <v>15.9</v>
      </c>
      <c r="Q114" s="3">
        <v>17.399999999999999</v>
      </c>
      <c r="R114" s="3">
        <v>17.2</v>
      </c>
      <c r="S114" s="3">
        <v>14.4</v>
      </c>
      <c r="T114" s="3">
        <v>8.1999999999999993</v>
      </c>
      <c r="U114" s="4">
        <v>16.133333333333336</v>
      </c>
      <c r="V114" s="3">
        <v>8.7333333333333343</v>
      </c>
      <c r="W114" s="3">
        <v>-0.19999999999999998</v>
      </c>
      <c r="X114" s="3">
        <v>10.4</v>
      </c>
      <c r="Y114" s="3">
        <v>16.833333333333332</v>
      </c>
      <c r="Z114" s="3">
        <v>9.2666666666666675</v>
      </c>
      <c r="AA114" s="4">
        <v>16.05</v>
      </c>
      <c r="AB114" s="3">
        <v>13.75</v>
      </c>
      <c r="AC114" s="3">
        <v>14.65</v>
      </c>
      <c r="AD114" s="3">
        <v>8.9333333333333336</v>
      </c>
      <c r="AE114" s="2">
        <v>8.8750000000000018</v>
      </c>
      <c r="AG114" s="1">
        <f t="shared" si="0"/>
        <v>280.75</v>
      </c>
      <c r="AH114" s="1">
        <f t="shared" si="1"/>
        <v>285.14999999999998</v>
      </c>
      <c r="AI114" s="1">
        <f t="shared" si="2"/>
        <v>288.45</v>
      </c>
      <c r="AJ114" s="1">
        <f t="shared" si="3"/>
        <v>289.04999999999995</v>
      </c>
      <c r="AK114" s="1">
        <f t="shared" si="4"/>
        <v>290.34999999999997</v>
      </c>
      <c r="AL114" s="1">
        <f t="shared" si="5"/>
        <v>287.64999999999998</v>
      </c>
      <c r="AM114" s="1">
        <f t="shared" si="6"/>
        <v>281.25</v>
      </c>
      <c r="AN114" s="1">
        <f t="shared" si="7"/>
        <v>276.75</v>
      </c>
      <c r="AO114" s="1">
        <f t="shared" si="8"/>
        <v>274.25</v>
      </c>
      <c r="AP114" s="1">
        <f t="shared" si="9"/>
        <v>271.54999999999995</v>
      </c>
      <c r="AQ114" s="1">
        <f t="shared" si="10"/>
        <v>273.04999999999995</v>
      </c>
      <c r="AR114" s="1">
        <f t="shared" si="11"/>
        <v>281.34999999999997</v>
      </c>
      <c r="AS114" s="1">
        <f t="shared" si="12"/>
        <v>282.45</v>
      </c>
      <c r="AT114" s="1">
        <f t="shared" si="13"/>
        <v>286.84999999999997</v>
      </c>
      <c r="AU114" s="1">
        <f t="shared" si="14"/>
        <v>289.04999999999995</v>
      </c>
      <c r="AV114" s="1">
        <f t="shared" si="15"/>
        <v>290.54999999999995</v>
      </c>
      <c r="AW114" s="1">
        <f t="shared" si="16"/>
        <v>290.34999999999997</v>
      </c>
      <c r="AX114" s="1">
        <f t="shared" si="17"/>
        <v>287.54999999999995</v>
      </c>
      <c r="AY114" s="1">
        <f t="shared" si="18"/>
        <v>281.34999999999997</v>
      </c>
    </row>
    <row r="115" spans="1:51">
      <c r="A115">
        <v>1982</v>
      </c>
      <c r="B115" s="4">
        <v>9.3000000000000007</v>
      </c>
      <c r="C115" s="3">
        <v>13.7</v>
      </c>
      <c r="D115" s="3">
        <v>15.9</v>
      </c>
      <c r="E115" s="3">
        <v>17.399999999999999</v>
      </c>
      <c r="F115" s="3">
        <v>17.2</v>
      </c>
      <c r="G115" s="3">
        <v>14.4</v>
      </c>
      <c r="H115" s="3">
        <v>8.1999999999999993</v>
      </c>
      <c r="I115" s="3">
        <v>5.2</v>
      </c>
      <c r="J115" s="3">
        <v>-1.3</v>
      </c>
      <c r="K115" s="4">
        <v>-2.2999999999999998</v>
      </c>
      <c r="L115" s="3">
        <v>0.4</v>
      </c>
      <c r="M115" s="3">
        <v>4.9000000000000004</v>
      </c>
      <c r="N115" s="3">
        <v>7.7</v>
      </c>
      <c r="O115" s="3">
        <v>13.5</v>
      </c>
      <c r="P115" s="3">
        <v>17.2</v>
      </c>
      <c r="Q115" s="3">
        <v>20.3</v>
      </c>
      <c r="R115" s="3">
        <v>18.3</v>
      </c>
      <c r="S115" s="3">
        <v>16.5</v>
      </c>
      <c r="T115" s="3">
        <v>9.9</v>
      </c>
      <c r="U115" s="4">
        <v>16.833333333333332</v>
      </c>
      <c r="V115" s="3">
        <v>9.2666666666666675</v>
      </c>
      <c r="W115" s="3">
        <v>-1.0666666666666667</v>
      </c>
      <c r="X115" s="3">
        <v>8.7000000000000011</v>
      </c>
      <c r="Y115" s="3">
        <v>18.599999999999998</v>
      </c>
      <c r="Z115" s="3">
        <v>11</v>
      </c>
      <c r="AA115" s="4">
        <v>17.324999999999999</v>
      </c>
      <c r="AB115" s="3">
        <v>14.65</v>
      </c>
      <c r="AC115" s="3">
        <v>15.583333333333334</v>
      </c>
      <c r="AD115" s="3">
        <v>9.0499999999999989</v>
      </c>
      <c r="AE115" s="2">
        <v>9.65</v>
      </c>
      <c r="AG115" s="1">
        <f t="shared" si="0"/>
        <v>282.45</v>
      </c>
      <c r="AH115" s="1">
        <f t="shared" si="1"/>
        <v>286.84999999999997</v>
      </c>
      <c r="AI115" s="1">
        <f t="shared" si="2"/>
        <v>289.04999999999995</v>
      </c>
      <c r="AJ115" s="1">
        <f t="shared" si="3"/>
        <v>290.54999999999995</v>
      </c>
      <c r="AK115" s="1">
        <f t="shared" si="4"/>
        <v>290.34999999999997</v>
      </c>
      <c r="AL115" s="1">
        <f t="shared" si="5"/>
        <v>287.54999999999995</v>
      </c>
      <c r="AM115" s="1">
        <f t="shared" si="6"/>
        <v>281.34999999999997</v>
      </c>
      <c r="AN115" s="1">
        <f t="shared" si="7"/>
        <v>278.34999999999997</v>
      </c>
      <c r="AO115" s="1">
        <f t="shared" si="8"/>
        <v>271.84999999999997</v>
      </c>
      <c r="AP115" s="1">
        <f t="shared" si="9"/>
        <v>270.84999999999997</v>
      </c>
      <c r="AQ115" s="1">
        <f t="shared" si="10"/>
        <v>273.54999999999995</v>
      </c>
      <c r="AR115" s="1">
        <f t="shared" si="11"/>
        <v>278.04999999999995</v>
      </c>
      <c r="AS115" s="1">
        <f t="shared" si="12"/>
        <v>280.84999999999997</v>
      </c>
      <c r="AT115" s="1">
        <f t="shared" si="13"/>
        <v>286.64999999999998</v>
      </c>
      <c r="AU115" s="1">
        <f t="shared" si="14"/>
        <v>290.34999999999997</v>
      </c>
      <c r="AV115" s="1">
        <f t="shared" si="15"/>
        <v>293.45</v>
      </c>
      <c r="AW115" s="1">
        <f t="shared" si="16"/>
        <v>291.45</v>
      </c>
      <c r="AX115" s="1">
        <f t="shared" si="17"/>
        <v>289.64999999999998</v>
      </c>
      <c r="AY115" s="1">
        <f t="shared" si="18"/>
        <v>283.04999999999995</v>
      </c>
    </row>
    <row r="116" spans="1:51">
      <c r="A116">
        <v>1983</v>
      </c>
      <c r="B116" s="4">
        <v>7.7</v>
      </c>
      <c r="C116" s="3">
        <v>13.5</v>
      </c>
      <c r="D116" s="3">
        <v>17.2</v>
      </c>
      <c r="E116" s="3">
        <v>20.3</v>
      </c>
      <c r="F116" s="3">
        <v>18.3</v>
      </c>
      <c r="G116" s="3">
        <v>16.5</v>
      </c>
      <c r="H116" s="3">
        <v>9.9</v>
      </c>
      <c r="I116" s="3">
        <v>6.6</v>
      </c>
      <c r="J116" s="3">
        <v>2.8</v>
      </c>
      <c r="K116" s="4">
        <v>4.4000000000000004</v>
      </c>
      <c r="L116" s="3">
        <v>-0.8</v>
      </c>
      <c r="M116" s="3">
        <v>5.4</v>
      </c>
      <c r="N116" s="3">
        <v>9.5</v>
      </c>
      <c r="O116" s="3">
        <v>11.5</v>
      </c>
      <c r="P116" s="3">
        <v>17.7</v>
      </c>
      <c r="Q116" s="3">
        <v>21.8</v>
      </c>
      <c r="R116" s="3">
        <v>19.600000000000001</v>
      </c>
      <c r="S116" s="3">
        <v>14.3</v>
      </c>
      <c r="T116" s="3">
        <v>9.6</v>
      </c>
      <c r="U116" s="4">
        <v>18.599999999999998</v>
      </c>
      <c r="V116" s="3">
        <v>11</v>
      </c>
      <c r="W116" s="3">
        <v>2.1333333333333333</v>
      </c>
      <c r="X116" s="3">
        <v>8.7999999999999989</v>
      </c>
      <c r="Y116" s="3">
        <v>19.7</v>
      </c>
      <c r="Z116" s="3">
        <v>9.0666666666666664</v>
      </c>
      <c r="AA116" s="4">
        <v>17.649999999999999</v>
      </c>
      <c r="AB116" s="3">
        <v>15.583333333333334</v>
      </c>
      <c r="AC116" s="3">
        <v>15.733333333333333</v>
      </c>
      <c r="AD116" s="3">
        <v>10.225</v>
      </c>
      <c r="AE116" s="2">
        <v>9.7749999999999986</v>
      </c>
      <c r="AG116" s="1">
        <f t="shared" si="0"/>
        <v>280.84999999999997</v>
      </c>
      <c r="AH116" s="1">
        <f t="shared" si="1"/>
        <v>286.64999999999998</v>
      </c>
      <c r="AI116" s="1">
        <f t="shared" si="2"/>
        <v>290.34999999999997</v>
      </c>
      <c r="AJ116" s="1">
        <f t="shared" si="3"/>
        <v>293.45</v>
      </c>
      <c r="AK116" s="1">
        <f t="shared" si="4"/>
        <v>291.45</v>
      </c>
      <c r="AL116" s="1">
        <f t="shared" si="5"/>
        <v>289.64999999999998</v>
      </c>
      <c r="AM116" s="1">
        <f t="shared" si="6"/>
        <v>283.04999999999995</v>
      </c>
      <c r="AN116" s="1">
        <f t="shared" si="7"/>
        <v>279.75</v>
      </c>
      <c r="AO116" s="1">
        <f t="shared" si="8"/>
        <v>275.95</v>
      </c>
      <c r="AP116" s="1">
        <f t="shared" si="9"/>
        <v>277.54999999999995</v>
      </c>
      <c r="AQ116" s="1">
        <f t="shared" si="10"/>
        <v>272.34999999999997</v>
      </c>
      <c r="AR116" s="1">
        <f t="shared" si="11"/>
        <v>278.54999999999995</v>
      </c>
      <c r="AS116" s="1">
        <f t="shared" si="12"/>
        <v>282.64999999999998</v>
      </c>
      <c r="AT116" s="1">
        <f t="shared" si="13"/>
        <v>284.64999999999998</v>
      </c>
      <c r="AU116" s="1">
        <f t="shared" si="14"/>
        <v>290.84999999999997</v>
      </c>
      <c r="AV116" s="1">
        <f t="shared" si="15"/>
        <v>294.95</v>
      </c>
      <c r="AW116" s="1">
        <f t="shared" si="16"/>
        <v>292.75</v>
      </c>
      <c r="AX116" s="1">
        <f t="shared" si="17"/>
        <v>287.45</v>
      </c>
      <c r="AY116" s="1">
        <f t="shared" si="18"/>
        <v>282.75</v>
      </c>
    </row>
    <row r="117" spans="1:51">
      <c r="A117">
        <v>1984</v>
      </c>
      <c r="B117" s="4">
        <v>9.5</v>
      </c>
      <c r="C117" s="3">
        <v>11.5</v>
      </c>
      <c r="D117" s="3">
        <v>17.7</v>
      </c>
      <c r="E117" s="3">
        <v>21.8</v>
      </c>
      <c r="F117" s="3">
        <v>19.600000000000001</v>
      </c>
      <c r="G117" s="3">
        <v>14.3</v>
      </c>
      <c r="H117" s="3">
        <v>9.6</v>
      </c>
      <c r="I117" s="3">
        <v>3.3</v>
      </c>
      <c r="J117" s="3">
        <v>1</v>
      </c>
      <c r="K117" s="4">
        <v>1.9</v>
      </c>
      <c r="L117" s="3">
        <v>1.2</v>
      </c>
      <c r="M117" s="3">
        <v>3.4</v>
      </c>
      <c r="N117" s="3">
        <v>7.7</v>
      </c>
      <c r="O117" s="3">
        <v>11</v>
      </c>
      <c r="P117" s="3">
        <v>14.8</v>
      </c>
      <c r="Q117" s="3">
        <v>17.2</v>
      </c>
      <c r="R117" s="3">
        <v>17.8</v>
      </c>
      <c r="S117" s="3">
        <v>12.9</v>
      </c>
      <c r="T117" s="3">
        <v>10.8</v>
      </c>
      <c r="U117" s="4">
        <v>19.7</v>
      </c>
      <c r="V117" s="3">
        <v>9.0666666666666664</v>
      </c>
      <c r="W117" s="3">
        <v>1.3666666666666665</v>
      </c>
      <c r="X117" s="3">
        <v>7.3666666666666671</v>
      </c>
      <c r="Y117" s="3">
        <v>16.599999999999998</v>
      </c>
      <c r="Z117" s="3">
        <v>9.6666666666666679</v>
      </c>
      <c r="AA117" s="4">
        <v>15.2</v>
      </c>
      <c r="AB117" s="3">
        <v>15.733333333333333</v>
      </c>
      <c r="AC117" s="3">
        <v>13.566666666666668</v>
      </c>
      <c r="AD117" s="3">
        <v>8.4833333333333325</v>
      </c>
      <c r="AE117" s="2">
        <v>8.85</v>
      </c>
      <c r="AG117" s="1">
        <f t="shared" si="0"/>
        <v>282.64999999999998</v>
      </c>
      <c r="AH117" s="1">
        <f t="shared" si="1"/>
        <v>284.64999999999998</v>
      </c>
      <c r="AI117" s="1">
        <f t="shared" si="2"/>
        <v>290.84999999999997</v>
      </c>
      <c r="AJ117" s="1">
        <f t="shared" si="3"/>
        <v>294.95</v>
      </c>
      <c r="AK117" s="1">
        <f t="shared" si="4"/>
        <v>292.75</v>
      </c>
      <c r="AL117" s="1">
        <f t="shared" si="5"/>
        <v>287.45</v>
      </c>
      <c r="AM117" s="1">
        <f t="shared" si="6"/>
        <v>282.75</v>
      </c>
      <c r="AN117" s="1">
        <f t="shared" si="7"/>
        <v>276.45</v>
      </c>
      <c r="AO117" s="1">
        <f t="shared" si="8"/>
        <v>274.14999999999998</v>
      </c>
      <c r="AP117" s="1">
        <f t="shared" si="9"/>
        <v>275.04999999999995</v>
      </c>
      <c r="AQ117" s="1">
        <f t="shared" si="10"/>
        <v>274.34999999999997</v>
      </c>
      <c r="AR117" s="1">
        <f t="shared" si="11"/>
        <v>276.54999999999995</v>
      </c>
      <c r="AS117" s="1">
        <f t="shared" si="12"/>
        <v>280.84999999999997</v>
      </c>
      <c r="AT117" s="1">
        <f t="shared" si="13"/>
        <v>284.14999999999998</v>
      </c>
      <c r="AU117" s="1">
        <f t="shared" si="14"/>
        <v>287.95</v>
      </c>
      <c r="AV117" s="1">
        <f t="shared" si="15"/>
        <v>290.34999999999997</v>
      </c>
      <c r="AW117" s="1">
        <f t="shared" si="16"/>
        <v>290.95</v>
      </c>
      <c r="AX117" s="1">
        <f t="shared" si="17"/>
        <v>286.04999999999995</v>
      </c>
      <c r="AY117" s="1">
        <f t="shared" si="18"/>
        <v>283.95</v>
      </c>
    </row>
    <row r="118" spans="1:51">
      <c r="A118">
        <v>1985</v>
      </c>
      <c r="B118" s="4">
        <v>7.7</v>
      </c>
      <c r="C118" s="3">
        <v>11</v>
      </c>
      <c r="D118" s="3">
        <v>14.8</v>
      </c>
      <c r="E118" s="3">
        <v>17.2</v>
      </c>
      <c r="F118" s="3">
        <v>17.8</v>
      </c>
      <c r="G118" s="3">
        <v>12.9</v>
      </c>
      <c r="H118" s="3">
        <v>10.8</v>
      </c>
      <c r="I118" s="3">
        <v>5.3</v>
      </c>
      <c r="J118" s="3">
        <v>2.2000000000000002</v>
      </c>
      <c r="K118" s="4">
        <v>-4.3</v>
      </c>
      <c r="L118" s="3">
        <v>-2.7</v>
      </c>
      <c r="M118" s="3">
        <v>4.3</v>
      </c>
      <c r="N118" s="3">
        <v>8.8000000000000007</v>
      </c>
      <c r="O118" s="3">
        <v>14.3</v>
      </c>
      <c r="P118" s="3">
        <v>14.3</v>
      </c>
      <c r="Q118" s="3">
        <v>18.100000000000001</v>
      </c>
      <c r="R118" s="3">
        <v>16.3</v>
      </c>
      <c r="S118" s="3">
        <v>14.2</v>
      </c>
      <c r="T118" s="3">
        <v>9.3000000000000007</v>
      </c>
      <c r="U118" s="4">
        <v>16.599999999999998</v>
      </c>
      <c r="V118" s="3">
        <v>9.6666666666666679</v>
      </c>
      <c r="W118" s="3">
        <v>-1.5999999999999999</v>
      </c>
      <c r="X118" s="3">
        <v>9.1333333333333346</v>
      </c>
      <c r="Y118" s="3">
        <v>16.233333333333334</v>
      </c>
      <c r="Z118" s="3">
        <v>8.2000000000000011</v>
      </c>
      <c r="AA118" s="4">
        <v>15.75</v>
      </c>
      <c r="AB118" s="3">
        <v>13.566666666666668</v>
      </c>
      <c r="AC118" s="3">
        <v>14.333333333333336</v>
      </c>
      <c r="AD118" s="3">
        <v>8.4666666666666668</v>
      </c>
      <c r="AE118" s="2">
        <v>8.1416666666666675</v>
      </c>
      <c r="AG118" s="1">
        <f t="shared" si="0"/>
        <v>280.84999999999997</v>
      </c>
      <c r="AH118" s="1">
        <f t="shared" si="1"/>
        <v>284.14999999999998</v>
      </c>
      <c r="AI118" s="1">
        <f t="shared" si="2"/>
        <v>287.95</v>
      </c>
      <c r="AJ118" s="1">
        <f t="shared" si="3"/>
        <v>290.34999999999997</v>
      </c>
      <c r="AK118" s="1">
        <f t="shared" si="4"/>
        <v>290.95</v>
      </c>
      <c r="AL118" s="1">
        <f t="shared" si="5"/>
        <v>286.04999999999995</v>
      </c>
      <c r="AM118" s="1">
        <f t="shared" si="6"/>
        <v>283.95</v>
      </c>
      <c r="AN118" s="1">
        <f t="shared" si="7"/>
        <v>278.45</v>
      </c>
      <c r="AO118" s="1">
        <f t="shared" si="8"/>
        <v>275.34999999999997</v>
      </c>
      <c r="AP118" s="1">
        <f t="shared" si="9"/>
        <v>268.84999999999997</v>
      </c>
      <c r="AQ118" s="1">
        <f t="shared" si="10"/>
        <v>270.45</v>
      </c>
      <c r="AR118" s="1">
        <f t="shared" si="11"/>
        <v>277.45</v>
      </c>
      <c r="AS118" s="1">
        <f t="shared" si="12"/>
        <v>281.95</v>
      </c>
      <c r="AT118" s="1">
        <f t="shared" si="13"/>
        <v>287.45</v>
      </c>
      <c r="AU118" s="1">
        <f t="shared" si="14"/>
        <v>287.45</v>
      </c>
      <c r="AV118" s="1">
        <f t="shared" si="15"/>
        <v>291.25</v>
      </c>
      <c r="AW118" s="1">
        <f t="shared" si="16"/>
        <v>289.45</v>
      </c>
      <c r="AX118" s="1">
        <f t="shared" si="17"/>
        <v>287.34999999999997</v>
      </c>
      <c r="AY118" s="1">
        <f t="shared" si="18"/>
        <v>282.45</v>
      </c>
    </row>
    <row r="119" spans="1:51">
      <c r="A119">
        <v>1986</v>
      </c>
      <c r="B119" s="4">
        <v>8.8000000000000007</v>
      </c>
      <c r="C119" s="3">
        <v>14.3</v>
      </c>
      <c r="D119" s="3">
        <v>14.3</v>
      </c>
      <c r="E119" s="3">
        <v>18.100000000000001</v>
      </c>
      <c r="F119" s="3">
        <v>16.3</v>
      </c>
      <c r="G119" s="3">
        <v>14.2</v>
      </c>
      <c r="H119" s="3">
        <v>9.3000000000000007</v>
      </c>
      <c r="I119" s="3">
        <v>1.1000000000000001</v>
      </c>
      <c r="J119" s="3">
        <v>4</v>
      </c>
      <c r="K119" s="4">
        <v>1.3</v>
      </c>
      <c r="L119" s="3">
        <v>-5.0999999999999996</v>
      </c>
      <c r="M119" s="3">
        <v>4</v>
      </c>
      <c r="N119" s="3">
        <v>6.9</v>
      </c>
      <c r="O119" s="3">
        <v>15.1</v>
      </c>
      <c r="P119" s="3">
        <v>17.600000000000001</v>
      </c>
      <c r="Q119" s="3">
        <v>18.2</v>
      </c>
      <c r="R119" s="3">
        <v>17.2</v>
      </c>
      <c r="S119" s="3">
        <v>11.8</v>
      </c>
      <c r="T119" s="3">
        <v>10.3</v>
      </c>
      <c r="U119" s="4">
        <v>16.233333333333334</v>
      </c>
      <c r="V119" s="3">
        <v>8.2000000000000011</v>
      </c>
      <c r="W119" s="3">
        <v>6.6666666666666721E-2</v>
      </c>
      <c r="X119" s="3">
        <v>8.6666666666666661</v>
      </c>
      <c r="Y119" s="3">
        <v>17.666666666666668</v>
      </c>
      <c r="Z119" s="3">
        <v>9.3666666666666671</v>
      </c>
      <c r="AA119" s="4">
        <v>17.025000000000002</v>
      </c>
      <c r="AB119" s="3">
        <v>14.333333333333336</v>
      </c>
      <c r="AC119" s="3">
        <v>14.466666666666667</v>
      </c>
      <c r="AD119" s="3">
        <v>8.4500000000000011</v>
      </c>
      <c r="AE119" s="2">
        <v>8.8333333333333339</v>
      </c>
      <c r="AG119" s="1">
        <f t="shared" si="0"/>
        <v>281.95</v>
      </c>
      <c r="AH119" s="1">
        <f t="shared" si="1"/>
        <v>287.45</v>
      </c>
      <c r="AI119" s="1">
        <f t="shared" si="2"/>
        <v>287.45</v>
      </c>
      <c r="AJ119" s="1">
        <f t="shared" si="3"/>
        <v>291.25</v>
      </c>
      <c r="AK119" s="1">
        <f t="shared" si="4"/>
        <v>289.45</v>
      </c>
      <c r="AL119" s="1">
        <f t="shared" si="5"/>
        <v>287.34999999999997</v>
      </c>
      <c r="AM119" s="1">
        <f t="shared" si="6"/>
        <v>282.45</v>
      </c>
      <c r="AN119" s="1">
        <f t="shared" si="7"/>
        <v>274.25</v>
      </c>
      <c r="AO119" s="1">
        <f t="shared" si="8"/>
        <v>277.14999999999998</v>
      </c>
      <c r="AP119" s="1">
        <f t="shared" si="9"/>
        <v>274.45</v>
      </c>
      <c r="AQ119" s="1">
        <f t="shared" si="10"/>
        <v>268.04999999999995</v>
      </c>
      <c r="AR119" s="1">
        <f t="shared" si="11"/>
        <v>277.14999999999998</v>
      </c>
      <c r="AS119" s="1">
        <f t="shared" si="12"/>
        <v>280.04999999999995</v>
      </c>
      <c r="AT119" s="1">
        <f t="shared" si="13"/>
        <v>288.25</v>
      </c>
      <c r="AU119" s="1">
        <f t="shared" si="14"/>
        <v>290.75</v>
      </c>
      <c r="AV119" s="1">
        <f t="shared" si="15"/>
        <v>291.34999999999997</v>
      </c>
      <c r="AW119" s="1">
        <f t="shared" si="16"/>
        <v>290.34999999999997</v>
      </c>
      <c r="AX119" s="1">
        <f t="shared" si="17"/>
        <v>284.95</v>
      </c>
      <c r="AY119" s="1">
        <f t="shared" si="18"/>
        <v>283.45</v>
      </c>
    </row>
    <row r="120" spans="1:51">
      <c r="A120">
        <v>1987</v>
      </c>
      <c r="B120" s="4">
        <v>6.9</v>
      </c>
      <c r="C120" s="3">
        <v>15.1</v>
      </c>
      <c r="D120" s="3">
        <v>17.600000000000001</v>
      </c>
      <c r="E120" s="3">
        <v>18.2</v>
      </c>
      <c r="F120" s="3">
        <v>17.2</v>
      </c>
      <c r="G120" s="3">
        <v>11.8</v>
      </c>
      <c r="H120" s="3">
        <v>10.3</v>
      </c>
      <c r="I120" s="3">
        <v>6</v>
      </c>
      <c r="J120" s="3">
        <v>2.7</v>
      </c>
      <c r="K120" s="4">
        <v>-4.8</v>
      </c>
      <c r="L120" s="3">
        <v>0.5</v>
      </c>
      <c r="M120" s="3">
        <v>1</v>
      </c>
      <c r="N120" s="3">
        <v>10.6</v>
      </c>
      <c r="O120" s="3">
        <v>10.6</v>
      </c>
      <c r="P120" s="3">
        <v>15.1</v>
      </c>
      <c r="Q120" s="3">
        <v>17.899999999999999</v>
      </c>
      <c r="R120" s="3">
        <v>16.600000000000001</v>
      </c>
      <c r="S120" s="3">
        <v>15.3</v>
      </c>
      <c r="T120" s="3">
        <v>9.6999999999999993</v>
      </c>
      <c r="U120" s="4">
        <v>17.666666666666668</v>
      </c>
      <c r="V120" s="3">
        <v>9.3666666666666671</v>
      </c>
      <c r="W120" s="3">
        <v>-0.53333333333333321</v>
      </c>
      <c r="X120" s="3">
        <v>7.3999999999999995</v>
      </c>
      <c r="Y120" s="3">
        <v>16.533333333333335</v>
      </c>
      <c r="Z120" s="3">
        <v>10.133333333333333</v>
      </c>
      <c r="AA120" s="4">
        <v>15.049999999999999</v>
      </c>
      <c r="AB120" s="3">
        <v>14.466666666666667</v>
      </c>
      <c r="AC120" s="3">
        <v>14.35</v>
      </c>
      <c r="AD120" s="3">
        <v>8.4833333333333325</v>
      </c>
      <c r="AE120" s="2">
        <v>8.375</v>
      </c>
      <c r="AG120" s="1">
        <f t="shared" si="0"/>
        <v>280.04999999999995</v>
      </c>
      <c r="AH120" s="1">
        <f t="shared" si="1"/>
        <v>288.25</v>
      </c>
      <c r="AI120" s="1">
        <f t="shared" si="2"/>
        <v>290.75</v>
      </c>
      <c r="AJ120" s="1">
        <f t="shared" si="3"/>
        <v>291.34999999999997</v>
      </c>
      <c r="AK120" s="1">
        <f t="shared" si="4"/>
        <v>290.34999999999997</v>
      </c>
      <c r="AL120" s="1">
        <f t="shared" si="5"/>
        <v>284.95</v>
      </c>
      <c r="AM120" s="1">
        <f t="shared" si="6"/>
        <v>283.45</v>
      </c>
      <c r="AN120" s="1">
        <f t="shared" si="7"/>
        <v>279.14999999999998</v>
      </c>
      <c r="AO120" s="1">
        <f t="shared" si="8"/>
        <v>275.84999999999997</v>
      </c>
      <c r="AP120" s="1">
        <f t="shared" si="9"/>
        <v>268.34999999999997</v>
      </c>
      <c r="AQ120" s="1">
        <f t="shared" si="10"/>
        <v>273.64999999999998</v>
      </c>
      <c r="AR120" s="1">
        <f t="shared" si="11"/>
        <v>274.14999999999998</v>
      </c>
      <c r="AS120" s="1">
        <f t="shared" si="12"/>
        <v>283.75</v>
      </c>
      <c r="AT120" s="1">
        <f t="shared" si="13"/>
        <v>283.75</v>
      </c>
      <c r="AU120" s="1">
        <f t="shared" si="14"/>
        <v>288.25</v>
      </c>
      <c r="AV120" s="1">
        <f t="shared" si="15"/>
        <v>291.04999999999995</v>
      </c>
      <c r="AW120" s="1">
        <f t="shared" si="16"/>
        <v>289.75</v>
      </c>
      <c r="AX120" s="1">
        <f t="shared" si="17"/>
        <v>288.45</v>
      </c>
      <c r="AY120" s="1">
        <f t="shared" si="18"/>
        <v>282.84999999999997</v>
      </c>
    </row>
    <row r="121" spans="1:51">
      <c r="A121">
        <v>1988</v>
      </c>
      <c r="B121" s="4">
        <v>10.6</v>
      </c>
      <c r="C121" s="3">
        <v>10.6</v>
      </c>
      <c r="D121" s="3">
        <v>15.1</v>
      </c>
      <c r="E121" s="3">
        <v>17.899999999999999</v>
      </c>
      <c r="F121" s="3">
        <v>16.600000000000001</v>
      </c>
      <c r="G121" s="3">
        <v>15.3</v>
      </c>
      <c r="H121" s="3">
        <v>9.6999999999999993</v>
      </c>
      <c r="I121" s="3">
        <v>5.4</v>
      </c>
      <c r="J121" s="3">
        <v>2.6</v>
      </c>
      <c r="K121" s="4">
        <v>4.3</v>
      </c>
      <c r="L121" s="3">
        <v>2.8</v>
      </c>
      <c r="M121" s="3">
        <v>4</v>
      </c>
      <c r="N121" s="3">
        <v>8.9</v>
      </c>
      <c r="O121" s="3">
        <v>15.2</v>
      </c>
      <c r="P121" s="3">
        <v>16.3</v>
      </c>
      <c r="Q121" s="3">
        <v>17.8</v>
      </c>
      <c r="R121" s="3">
        <v>18.3</v>
      </c>
      <c r="S121" s="3">
        <v>13.9</v>
      </c>
      <c r="T121" s="3">
        <v>10.4</v>
      </c>
      <c r="U121" s="4">
        <v>16.533333333333335</v>
      </c>
      <c r="V121" s="3">
        <v>10.133333333333333</v>
      </c>
      <c r="W121" s="3">
        <v>3.2333333333333329</v>
      </c>
      <c r="X121" s="3">
        <v>9.3666666666666671</v>
      </c>
      <c r="Y121" s="3">
        <v>17.466666666666669</v>
      </c>
      <c r="Z121" s="3">
        <v>9.2000000000000011</v>
      </c>
      <c r="AA121" s="4">
        <v>16.899999999999999</v>
      </c>
      <c r="AB121" s="3">
        <v>14.35</v>
      </c>
      <c r="AC121" s="3">
        <v>15.066666666666668</v>
      </c>
      <c r="AD121" s="3">
        <v>9.9333333333333336</v>
      </c>
      <c r="AE121" s="2">
        <v>9.9833333333333325</v>
      </c>
      <c r="AG121" s="1">
        <f t="shared" si="0"/>
        <v>283.75</v>
      </c>
      <c r="AH121" s="1">
        <f t="shared" si="1"/>
        <v>283.75</v>
      </c>
      <c r="AI121" s="1">
        <f t="shared" si="2"/>
        <v>288.25</v>
      </c>
      <c r="AJ121" s="1">
        <f t="shared" si="3"/>
        <v>291.04999999999995</v>
      </c>
      <c r="AK121" s="1">
        <f t="shared" si="4"/>
        <v>289.75</v>
      </c>
      <c r="AL121" s="1">
        <f t="shared" si="5"/>
        <v>288.45</v>
      </c>
      <c r="AM121" s="1">
        <f t="shared" si="6"/>
        <v>282.84999999999997</v>
      </c>
      <c r="AN121" s="1">
        <f t="shared" si="7"/>
        <v>278.54999999999995</v>
      </c>
      <c r="AO121" s="1">
        <f t="shared" si="8"/>
        <v>275.75</v>
      </c>
      <c r="AP121" s="1">
        <f t="shared" si="9"/>
        <v>277.45</v>
      </c>
      <c r="AQ121" s="1">
        <f t="shared" si="10"/>
        <v>275.95</v>
      </c>
      <c r="AR121" s="1">
        <f t="shared" si="11"/>
        <v>277.14999999999998</v>
      </c>
      <c r="AS121" s="1">
        <f t="shared" si="12"/>
        <v>282.04999999999995</v>
      </c>
      <c r="AT121" s="1">
        <f t="shared" si="13"/>
        <v>288.34999999999997</v>
      </c>
      <c r="AU121" s="1">
        <f t="shared" si="14"/>
        <v>289.45</v>
      </c>
      <c r="AV121" s="1">
        <f t="shared" si="15"/>
        <v>290.95</v>
      </c>
      <c r="AW121" s="1">
        <f t="shared" si="16"/>
        <v>291.45</v>
      </c>
      <c r="AX121" s="1">
        <f t="shared" si="17"/>
        <v>287.04999999999995</v>
      </c>
      <c r="AY121" s="1">
        <f t="shared" si="18"/>
        <v>283.54999999999995</v>
      </c>
    </row>
    <row r="122" spans="1:51">
      <c r="A122">
        <v>1989</v>
      </c>
      <c r="B122" s="4">
        <v>8.9</v>
      </c>
      <c r="C122" s="3">
        <v>15.2</v>
      </c>
      <c r="D122" s="3">
        <v>16.3</v>
      </c>
      <c r="E122" s="3">
        <v>17.8</v>
      </c>
      <c r="F122" s="3">
        <v>18.3</v>
      </c>
      <c r="G122" s="3">
        <v>13.9</v>
      </c>
      <c r="H122" s="3">
        <v>10.4</v>
      </c>
      <c r="I122" s="3">
        <v>3.3</v>
      </c>
      <c r="J122" s="3">
        <v>4.5999999999999996</v>
      </c>
      <c r="K122" s="4">
        <v>2.6</v>
      </c>
      <c r="L122" s="3">
        <v>3.3</v>
      </c>
      <c r="M122" s="3">
        <v>8</v>
      </c>
      <c r="N122" s="3">
        <v>7.8</v>
      </c>
      <c r="O122" s="3">
        <v>15.5</v>
      </c>
      <c r="P122" s="3">
        <v>16.7</v>
      </c>
      <c r="Q122" s="3">
        <v>19</v>
      </c>
      <c r="R122" s="3">
        <v>18.100000000000001</v>
      </c>
      <c r="S122" s="3">
        <v>15.2</v>
      </c>
      <c r="T122" s="3">
        <v>10.8</v>
      </c>
      <c r="U122" s="4">
        <v>17.466666666666669</v>
      </c>
      <c r="V122" s="3">
        <v>9.2000000000000011</v>
      </c>
      <c r="W122" s="3">
        <v>3.5</v>
      </c>
      <c r="X122" s="3">
        <v>10.433333333333334</v>
      </c>
      <c r="Y122" s="3">
        <v>17.933333333333334</v>
      </c>
      <c r="Z122" s="3">
        <v>9.7000000000000011</v>
      </c>
      <c r="AA122" s="4">
        <v>17.325000000000003</v>
      </c>
      <c r="AB122" s="3">
        <v>15.066666666666668</v>
      </c>
      <c r="AC122" s="3">
        <v>15.383333333333333</v>
      </c>
      <c r="AD122" s="3">
        <v>10.375000000000002</v>
      </c>
      <c r="AE122" s="2">
        <v>10.283333333333333</v>
      </c>
      <c r="AG122" s="1">
        <f t="shared" si="0"/>
        <v>282.04999999999995</v>
      </c>
      <c r="AH122" s="1">
        <f t="shared" si="1"/>
        <v>288.34999999999997</v>
      </c>
      <c r="AI122" s="1">
        <f t="shared" si="2"/>
        <v>289.45</v>
      </c>
      <c r="AJ122" s="1">
        <f t="shared" si="3"/>
        <v>290.95</v>
      </c>
      <c r="AK122" s="1">
        <f t="shared" si="4"/>
        <v>291.45</v>
      </c>
      <c r="AL122" s="1">
        <f t="shared" si="5"/>
        <v>287.04999999999995</v>
      </c>
      <c r="AM122" s="1">
        <f t="shared" si="6"/>
        <v>283.54999999999995</v>
      </c>
      <c r="AN122" s="1">
        <f t="shared" si="7"/>
        <v>276.45</v>
      </c>
      <c r="AO122" s="1">
        <f t="shared" si="8"/>
        <v>277.75</v>
      </c>
      <c r="AP122" s="1">
        <f t="shared" si="9"/>
        <v>275.75</v>
      </c>
      <c r="AQ122" s="1">
        <f t="shared" si="10"/>
        <v>276.45</v>
      </c>
      <c r="AR122" s="1">
        <f t="shared" si="11"/>
        <v>281.14999999999998</v>
      </c>
      <c r="AS122" s="1">
        <f t="shared" si="12"/>
        <v>280.95</v>
      </c>
      <c r="AT122" s="1">
        <f t="shared" si="13"/>
        <v>288.64999999999998</v>
      </c>
      <c r="AU122" s="1">
        <f t="shared" si="14"/>
        <v>289.84999999999997</v>
      </c>
      <c r="AV122" s="1">
        <f t="shared" si="15"/>
        <v>292.14999999999998</v>
      </c>
      <c r="AW122" s="1">
        <f t="shared" si="16"/>
        <v>291.25</v>
      </c>
      <c r="AX122" s="1">
        <f t="shared" si="17"/>
        <v>288.34999999999997</v>
      </c>
      <c r="AY122" s="1">
        <f t="shared" si="18"/>
        <v>283.95</v>
      </c>
    </row>
    <row r="123" spans="1:51">
      <c r="A123">
        <v>1990</v>
      </c>
      <c r="B123" s="4">
        <v>7.8</v>
      </c>
      <c r="C123" s="3">
        <v>15.5</v>
      </c>
      <c r="D123" s="3">
        <v>16.7</v>
      </c>
      <c r="E123" s="3">
        <v>19</v>
      </c>
      <c r="F123" s="3">
        <v>18.100000000000001</v>
      </c>
      <c r="G123" s="3">
        <v>15.2</v>
      </c>
      <c r="H123" s="3">
        <v>10.8</v>
      </c>
      <c r="I123" s="3">
        <v>3.1</v>
      </c>
      <c r="J123" s="3">
        <v>3.3</v>
      </c>
      <c r="K123" s="4">
        <v>3.2</v>
      </c>
      <c r="L123" s="3">
        <v>6.3</v>
      </c>
      <c r="M123" s="3">
        <v>7.9</v>
      </c>
      <c r="N123" s="3">
        <v>8.5</v>
      </c>
      <c r="O123" s="3">
        <v>15.1</v>
      </c>
      <c r="P123" s="3">
        <v>16.2</v>
      </c>
      <c r="Q123" s="3">
        <v>18.100000000000001</v>
      </c>
      <c r="R123" s="3">
        <v>19.8</v>
      </c>
      <c r="S123" s="3">
        <v>12.5</v>
      </c>
      <c r="T123" s="3">
        <v>10.6</v>
      </c>
      <c r="U123" s="4">
        <v>17.933333333333334</v>
      </c>
      <c r="V123" s="3">
        <v>9.7000000000000011</v>
      </c>
      <c r="W123" s="3">
        <v>4.2666666666666666</v>
      </c>
      <c r="X123" s="3">
        <v>10.5</v>
      </c>
      <c r="Y123" s="3">
        <v>18.033333333333331</v>
      </c>
      <c r="Z123" s="3">
        <v>9.4333333333333336</v>
      </c>
      <c r="AA123" s="4">
        <v>17.3</v>
      </c>
      <c r="AB123" s="3">
        <v>15.383333333333333</v>
      </c>
      <c r="AC123" s="3">
        <v>15.033333333333333</v>
      </c>
      <c r="AD123" s="3">
        <v>10.4</v>
      </c>
      <c r="AE123" s="2">
        <v>10.4</v>
      </c>
      <c r="AG123" s="1">
        <f t="shared" si="0"/>
        <v>280.95</v>
      </c>
      <c r="AH123" s="1">
        <f t="shared" si="1"/>
        <v>288.64999999999998</v>
      </c>
      <c r="AI123" s="1">
        <f t="shared" si="2"/>
        <v>289.84999999999997</v>
      </c>
      <c r="AJ123" s="1">
        <f t="shared" si="3"/>
        <v>292.14999999999998</v>
      </c>
      <c r="AK123" s="1">
        <f t="shared" si="4"/>
        <v>291.25</v>
      </c>
      <c r="AL123" s="1">
        <f t="shared" si="5"/>
        <v>288.34999999999997</v>
      </c>
      <c r="AM123" s="1">
        <f t="shared" si="6"/>
        <v>283.95</v>
      </c>
      <c r="AN123" s="1">
        <f t="shared" si="7"/>
        <v>276.25</v>
      </c>
      <c r="AO123" s="1">
        <f t="shared" si="8"/>
        <v>276.45</v>
      </c>
      <c r="AP123" s="1">
        <f t="shared" si="9"/>
        <v>276.34999999999997</v>
      </c>
      <c r="AQ123" s="1">
        <f t="shared" si="10"/>
        <v>279.45</v>
      </c>
      <c r="AR123" s="1">
        <f t="shared" si="11"/>
        <v>281.04999999999995</v>
      </c>
      <c r="AS123" s="1">
        <f t="shared" si="12"/>
        <v>281.64999999999998</v>
      </c>
      <c r="AT123" s="1">
        <f t="shared" si="13"/>
        <v>288.25</v>
      </c>
      <c r="AU123" s="1">
        <f t="shared" si="14"/>
        <v>289.34999999999997</v>
      </c>
      <c r="AV123" s="1">
        <f t="shared" si="15"/>
        <v>291.25</v>
      </c>
      <c r="AW123" s="1">
        <f t="shared" si="16"/>
        <v>292.95</v>
      </c>
      <c r="AX123" s="1">
        <f t="shared" si="17"/>
        <v>285.64999999999998</v>
      </c>
      <c r="AY123" s="1">
        <f t="shared" si="18"/>
        <v>283.75</v>
      </c>
    </row>
    <row r="124" spans="1:51">
      <c r="A124">
        <v>1991</v>
      </c>
      <c r="B124" s="4">
        <v>8.5</v>
      </c>
      <c r="C124" s="3">
        <v>15.1</v>
      </c>
      <c r="D124" s="3">
        <v>16.2</v>
      </c>
      <c r="E124" s="3">
        <v>18.100000000000001</v>
      </c>
      <c r="F124" s="3">
        <v>19.8</v>
      </c>
      <c r="G124" s="3">
        <v>12.5</v>
      </c>
      <c r="H124" s="3">
        <v>10.6</v>
      </c>
      <c r="I124" s="3">
        <v>5.2</v>
      </c>
      <c r="J124" s="3">
        <v>1.4</v>
      </c>
      <c r="K124" s="4">
        <v>2</v>
      </c>
      <c r="L124" s="3">
        <v>-2.1</v>
      </c>
      <c r="M124" s="3">
        <v>7.2</v>
      </c>
      <c r="N124" s="3">
        <v>8.1</v>
      </c>
      <c r="O124" s="3">
        <v>11</v>
      </c>
      <c r="P124" s="3">
        <v>14.1</v>
      </c>
      <c r="Q124" s="3">
        <v>20.3</v>
      </c>
      <c r="R124" s="3">
        <v>19.5</v>
      </c>
      <c r="S124" s="3">
        <v>15.9</v>
      </c>
      <c r="T124" s="3">
        <v>8.5</v>
      </c>
      <c r="U124" s="4">
        <v>18.033333333333331</v>
      </c>
      <c r="V124" s="3">
        <v>9.4333333333333336</v>
      </c>
      <c r="W124" s="3">
        <v>0.43333333333333329</v>
      </c>
      <c r="X124" s="3">
        <v>8.7666666666666675</v>
      </c>
      <c r="Y124" s="3">
        <v>17.966666666666665</v>
      </c>
      <c r="Z124" s="3">
        <v>9.6</v>
      </c>
      <c r="AA124" s="4">
        <v>16.225000000000001</v>
      </c>
      <c r="AB124" s="3">
        <v>15.033333333333333</v>
      </c>
      <c r="AC124" s="3">
        <v>14.816666666666668</v>
      </c>
      <c r="AD124" s="3">
        <v>9.4333333333333336</v>
      </c>
      <c r="AE124" s="2">
        <v>9.125</v>
      </c>
      <c r="AG124" s="1">
        <f t="shared" si="0"/>
        <v>281.64999999999998</v>
      </c>
      <c r="AH124" s="1">
        <f t="shared" si="1"/>
        <v>288.25</v>
      </c>
      <c r="AI124" s="1">
        <f t="shared" si="2"/>
        <v>289.34999999999997</v>
      </c>
      <c r="AJ124" s="1">
        <f t="shared" si="3"/>
        <v>291.25</v>
      </c>
      <c r="AK124" s="1">
        <f t="shared" si="4"/>
        <v>292.95</v>
      </c>
      <c r="AL124" s="1">
        <f t="shared" si="5"/>
        <v>285.64999999999998</v>
      </c>
      <c r="AM124" s="1">
        <f t="shared" si="6"/>
        <v>283.75</v>
      </c>
      <c r="AN124" s="1">
        <f t="shared" si="7"/>
        <v>278.34999999999997</v>
      </c>
      <c r="AO124" s="1">
        <f t="shared" si="8"/>
        <v>274.54999999999995</v>
      </c>
      <c r="AP124" s="1">
        <f t="shared" si="9"/>
        <v>275.14999999999998</v>
      </c>
      <c r="AQ124" s="1">
        <f t="shared" si="10"/>
        <v>271.04999999999995</v>
      </c>
      <c r="AR124" s="1">
        <f t="shared" si="11"/>
        <v>280.34999999999997</v>
      </c>
      <c r="AS124" s="1">
        <f t="shared" si="12"/>
        <v>281.25</v>
      </c>
      <c r="AT124" s="1">
        <f t="shared" si="13"/>
        <v>284.14999999999998</v>
      </c>
      <c r="AU124" s="1">
        <f t="shared" si="14"/>
        <v>287.25</v>
      </c>
      <c r="AV124" s="1">
        <f t="shared" si="15"/>
        <v>293.45</v>
      </c>
      <c r="AW124" s="1">
        <f t="shared" si="16"/>
        <v>292.64999999999998</v>
      </c>
      <c r="AX124" s="1">
        <f t="shared" si="17"/>
        <v>289.04999999999995</v>
      </c>
      <c r="AY124" s="1">
        <f t="shared" si="18"/>
        <v>281.64999999999998</v>
      </c>
    </row>
    <row r="125" spans="1:51">
      <c r="A125">
        <v>1992</v>
      </c>
      <c r="B125" s="4">
        <v>8.1</v>
      </c>
      <c r="C125" s="3">
        <v>11</v>
      </c>
      <c r="D125" s="3">
        <v>14.1</v>
      </c>
      <c r="E125" s="3">
        <v>20.3</v>
      </c>
      <c r="F125" s="3">
        <v>19.5</v>
      </c>
      <c r="G125" s="3">
        <v>15.9</v>
      </c>
      <c r="H125" s="3">
        <v>8.5</v>
      </c>
      <c r="I125" s="3">
        <v>4.4000000000000004</v>
      </c>
      <c r="J125" s="3">
        <v>0.6</v>
      </c>
      <c r="K125" s="4">
        <v>1.7</v>
      </c>
      <c r="L125" s="3">
        <v>3.3</v>
      </c>
      <c r="M125" s="3">
        <v>5.7</v>
      </c>
      <c r="N125" s="3">
        <v>8.8000000000000007</v>
      </c>
      <c r="O125" s="3">
        <v>15.9</v>
      </c>
      <c r="P125" s="3">
        <v>17.600000000000001</v>
      </c>
      <c r="Q125" s="3">
        <v>19.399999999999999</v>
      </c>
      <c r="R125" s="3">
        <v>19.600000000000001</v>
      </c>
      <c r="S125" s="3">
        <v>13.7</v>
      </c>
      <c r="T125" s="3">
        <v>7.2</v>
      </c>
      <c r="U125" s="4">
        <v>17.966666666666665</v>
      </c>
      <c r="V125" s="3">
        <v>9.6</v>
      </c>
      <c r="W125" s="3">
        <v>1.8666666666666665</v>
      </c>
      <c r="X125" s="3">
        <v>10.133333333333333</v>
      </c>
      <c r="Y125" s="3">
        <v>18.866666666666667</v>
      </c>
      <c r="Z125" s="3">
        <v>9.0333333333333332</v>
      </c>
      <c r="AA125" s="4">
        <v>18.125</v>
      </c>
      <c r="AB125" s="3">
        <v>14.816666666666668</v>
      </c>
      <c r="AC125" s="3">
        <v>15.833333333333336</v>
      </c>
      <c r="AD125" s="3">
        <v>9.9333333333333336</v>
      </c>
      <c r="AE125" s="2">
        <v>10.091666666666667</v>
      </c>
      <c r="AG125" s="1">
        <f t="shared" si="0"/>
        <v>281.25</v>
      </c>
      <c r="AH125" s="1">
        <f t="shared" si="1"/>
        <v>284.14999999999998</v>
      </c>
      <c r="AI125" s="1">
        <f t="shared" si="2"/>
        <v>287.25</v>
      </c>
      <c r="AJ125" s="1">
        <f t="shared" si="3"/>
        <v>293.45</v>
      </c>
      <c r="AK125" s="1">
        <f t="shared" si="4"/>
        <v>292.64999999999998</v>
      </c>
      <c r="AL125" s="1">
        <f t="shared" si="5"/>
        <v>289.04999999999995</v>
      </c>
      <c r="AM125" s="1">
        <f t="shared" si="6"/>
        <v>281.64999999999998</v>
      </c>
      <c r="AN125" s="1">
        <f t="shared" si="7"/>
        <v>277.54999999999995</v>
      </c>
      <c r="AO125" s="1">
        <f t="shared" si="8"/>
        <v>273.75</v>
      </c>
      <c r="AP125" s="1">
        <f t="shared" si="9"/>
        <v>274.84999999999997</v>
      </c>
      <c r="AQ125" s="1">
        <f t="shared" si="10"/>
        <v>276.45</v>
      </c>
      <c r="AR125" s="1">
        <f t="shared" si="11"/>
        <v>278.84999999999997</v>
      </c>
      <c r="AS125" s="1">
        <f t="shared" si="12"/>
        <v>281.95</v>
      </c>
      <c r="AT125" s="1">
        <f t="shared" si="13"/>
        <v>289.04999999999995</v>
      </c>
      <c r="AU125" s="1">
        <f t="shared" si="14"/>
        <v>290.75</v>
      </c>
      <c r="AV125" s="1">
        <f t="shared" si="15"/>
        <v>292.54999999999995</v>
      </c>
      <c r="AW125" s="1">
        <f t="shared" si="16"/>
        <v>292.75</v>
      </c>
      <c r="AX125" s="1">
        <f t="shared" si="17"/>
        <v>286.84999999999997</v>
      </c>
      <c r="AY125" s="1">
        <f t="shared" si="18"/>
        <v>280.34999999999997</v>
      </c>
    </row>
    <row r="126" spans="1:51">
      <c r="A126">
        <v>1993</v>
      </c>
      <c r="B126" s="4">
        <v>8.8000000000000007</v>
      </c>
      <c r="C126" s="3">
        <v>15.9</v>
      </c>
      <c r="D126" s="3">
        <v>17.600000000000001</v>
      </c>
      <c r="E126" s="3">
        <v>19.399999999999999</v>
      </c>
      <c r="F126" s="3">
        <v>19.600000000000001</v>
      </c>
      <c r="G126" s="3">
        <v>13.7</v>
      </c>
      <c r="H126" s="3">
        <v>7.2</v>
      </c>
      <c r="I126" s="3">
        <v>6.2</v>
      </c>
      <c r="J126" s="3">
        <v>2</v>
      </c>
      <c r="K126" s="4">
        <v>3.1</v>
      </c>
      <c r="L126" s="3">
        <v>-0.7</v>
      </c>
      <c r="M126" s="3">
        <v>4.9000000000000004</v>
      </c>
      <c r="N126" s="3">
        <v>11.8</v>
      </c>
      <c r="O126" s="3">
        <v>15.8</v>
      </c>
      <c r="P126" s="3">
        <v>17.600000000000001</v>
      </c>
      <c r="Q126" s="3">
        <v>17.899999999999999</v>
      </c>
      <c r="R126" s="3">
        <v>17.2</v>
      </c>
      <c r="S126" s="3">
        <v>13.1</v>
      </c>
      <c r="T126" s="3">
        <v>8.5</v>
      </c>
      <c r="U126" s="4">
        <v>18.866666666666667</v>
      </c>
      <c r="V126" s="3">
        <v>9.0333333333333332</v>
      </c>
      <c r="W126" s="3">
        <v>1.4666666666666666</v>
      </c>
      <c r="X126" s="3">
        <v>10.833333333333334</v>
      </c>
      <c r="Y126" s="3">
        <v>17.566666666666666</v>
      </c>
      <c r="Z126" s="3">
        <v>7.4666666666666677</v>
      </c>
      <c r="AA126" s="4">
        <v>17.125</v>
      </c>
      <c r="AB126" s="3">
        <v>15.833333333333336</v>
      </c>
      <c r="AC126" s="3">
        <v>15.566666666666665</v>
      </c>
      <c r="AD126" s="3">
        <v>9.6750000000000007</v>
      </c>
      <c r="AE126" s="2">
        <v>9.5083333333333329</v>
      </c>
      <c r="AG126" s="1">
        <f t="shared" si="0"/>
        <v>281.95</v>
      </c>
      <c r="AH126" s="1">
        <f t="shared" si="1"/>
        <v>289.04999999999995</v>
      </c>
      <c r="AI126" s="1">
        <f t="shared" si="2"/>
        <v>290.75</v>
      </c>
      <c r="AJ126" s="1">
        <f t="shared" si="3"/>
        <v>292.54999999999995</v>
      </c>
      <c r="AK126" s="1">
        <f t="shared" si="4"/>
        <v>292.75</v>
      </c>
      <c r="AL126" s="1">
        <f t="shared" si="5"/>
        <v>286.84999999999997</v>
      </c>
      <c r="AM126" s="1">
        <f t="shared" si="6"/>
        <v>280.34999999999997</v>
      </c>
      <c r="AN126" s="1">
        <f t="shared" si="7"/>
        <v>279.34999999999997</v>
      </c>
      <c r="AO126" s="1">
        <f t="shared" si="8"/>
        <v>275.14999999999998</v>
      </c>
      <c r="AP126" s="1">
        <f t="shared" si="9"/>
        <v>276.25</v>
      </c>
      <c r="AQ126" s="1">
        <f t="shared" si="10"/>
        <v>272.45</v>
      </c>
      <c r="AR126" s="1">
        <f t="shared" si="11"/>
        <v>278.04999999999995</v>
      </c>
      <c r="AS126" s="1">
        <f t="shared" si="12"/>
        <v>284.95</v>
      </c>
      <c r="AT126" s="1">
        <f t="shared" si="13"/>
        <v>288.95</v>
      </c>
      <c r="AU126" s="1">
        <f t="shared" si="14"/>
        <v>290.75</v>
      </c>
      <c r="AV126" s="1">
        <f t="shared" si="15"/>
        <v>291.04999999999995</v>
      </c>
      <c r="AW126" s="1">
        <f t="shared" si="16"/>
        <v>290.34999999999997</v>
      </c>
      <c r="AX126" s="1">
        <f t="shared" si="17"/>
        <v>286.25</v>
      </c>
      <c r="AY126" s="1">
        <f t="shared" si="18"/>
        <v>281.64999999999998</v>
      </c>
    </row>
    <row r="127" spans="1:51">
      <c r="A127">
        <v>1994</v>
      </c>
      <c r="B127" s="4">
        <v>11.8</v>
      </c>
      <c r="C127" s="3">
        <v>15.8</v>
      </c>
      <c r="D127" s="3">
        <v>17.600000000000001</v>
      </c>
      <c r="E127" s="3">
        <v>17.899999999999999</v>
      </c>
      <c r="F127" s="3">
        <v>17.2</v>
      </c>
      <c r="G127" s="3">
        <v>13.1</v>
      </c>
      <c r="H127" s="3">
        <v>8.5</v>
      </c>
      <c r="I127" s="3">
        <v>0.8</v>
      </c>
      <c r="J127" s="3">
        <v>4.0999999999999996</v>
      </c>
      <c r="K127" s="4">
        <v>3.7</v>
      </c>
      <c r="L127" s="3">
        <v>0.9</v>
      </c>
      <c r="M127" s="3">
        <v>7.5</v>
      </c>
      <c r="N127" s="3">
        <v>9</v>
      </c>
      <c r="O127" s="3">
        <v>13.4</v>
      </c>
      <c r="P127" s="3">
        <v>17.7</v>
      </c>
      <c r="Q127" s="3">
        <v>22.4</v>
      </c>
      <c r="R127" s="3">
        <v>18.5</v>
      </c>
      <c r="S127" s="3">
        <v>13.9</v>
      </c>
      <c r="T127" s="3">
        <v>8.1999999999999993</v>
      </c>
      <c r="U127" s="4">
        <v>17.566666666666666</v>
      </c>
      <c r="V127" s="3">
        <v>7.4666666666666677</v>
      </c>
      <c r="W127" s="3">
        <v>2.9</v>
      </c>
      <c r="X127" s="3">
        <v>9.9666666666666668</v>
      </c>
      <c r="Y127" s="3">
        <v>19.533333333333331</v>
      </c>
      <c r="Z127" s="3">
        <v>10.066666666666668</v>
      </c>
      <c r="AA127" s="4">
        <v>18</v>
      </c>
      <c r="AB127" s="3">
        <v>15.566666666666665</v>
      </c>
      <c r="AC127" s="3">
        <v>15.816666666666668</v>
      </c>
      <c r="AD127" s="3">
        <v>10.033333333333333</v>
      </c>
      <c r="AE127" s="2">
        <v>10.65</v>
      </c>
      <c r="AG127" s="1">
        <f t="shared" si="0"/>
        <v>284.95</v>
      </c>
      <c r="AH127" s="1">
        <f t="shared" si="1"/>
        <v>288.95</v>
      </c>
      <c r="AI127" s="1">
        <f t="shared" si="2"/>
        <v>290.75</v>
      </c>
      <c r="AJ127" s="1">
        <f t="shared" si="3"/>
        <v>291.04999999999995</v>
      </c>
      <c r="AK127" s="1">
        <f t="shared" si="4"/>
        <v>290.34999999999997</v>
      </c>
      <c r="AL127" s="1">
        <f t="shared" si="5"/>
        <v>286.25</v>
      </c>
      <c r="AM127" s="1">
        <f t="shared" si="6"/>
        <v>281.64999999999998</v>
      </c>
      <c r="AN127" s="1">
        <f t="shared" si="7"/>
        <v>273.95</v>
      </c>
      <c r="AO127" s="1">
        <f t="shared" si="8"/>
        <v>277.25</v>
      </c>
      <c r="AP127" s="1">
        <f t="shared" si="9"/>
        <v>276.84999999999997</v>
      </c>
      <c r="AQ127" s="1">
        <f t="shared" si="10"/>
        <v>274.04999999999995</v>
      </c>
      <c r="AR127" s="1">
        <f t="shared" si="11"/>
        <v>280.64999999999998</v>
      </c>
      <c r="AS127" s="1">
        <f t="shared" si="12"/>
        <v>282.14999999999998</v>
      </c>
      <c r="AT127" s="1">
        <f t="shared" si="13"/>
        <v>286.54999999999995</v>
      </c>
      <c r="AU127" s="1">
        <f t="shared" si="14"/>
        <v>290.84999999999997</v>
      </c>
      <c r="AV127" s="1">
        <f t="shared" si="15"/>
        <v>295.54999999999995</v>
      </c>
      <c r="AW127" s="1">
        <f t="shared" si="16"/>
        <v>291.64999999999998</v>
      </c>
      <c r="AX127" s="1">
        <f t="shared" si="17"/>
        <v>287.04999999999995</v>
      </c>
      <c r="AY127" s="1">
        <f t="shared" si="18"/>
        <v>281.34999999999997</v>
      </c>
    </row>
    <row r="128" spans="1:51">
      <c r="A128">
        <v>1995</v>
      </c>
      <c r="B128" s="4">
        <v>9</v>
      </c>
      <c r="C128" s="3">
        <v>13.4</v>
      </c>
      <c r="D128" s="3">
        <v>17.7</v>
      </c>
      <c r="E128" s="3">
        <v>22.4</v>
      </c>
      <c r="F128" s="3">
        <v>18.5</v>
      </c>
      <c r="G128" s="3">
        <v>13.9</v>
      </c>
      <c r="H128" s="3">
        <v>8.1999999999999993</v>
      </c>
      <c r="I128" s="3">
        <v>8.1</v>
      </c>
      <c r="J128" s="3">
        <v>4.5</v>
      </c>
      <c r="K128" s="4">
        <v>1</v>
      </c>
      <c r="L128" s="3">
        <v>5.4</v>
      </c>
      <c r="M128" s="3">
        <v>4</v>
      </c>
      <c r="N128" s="3">
        <v>10.199999999999999</v>
      </c>
      <c r="O128" s="3">
        <v>13.5</v>
      </c>
      <c r="P128" s="3">
        <v>15.8</v>
      </c>
      <c r="Q128" s="3">
        <v>21.4</v>
      </c>
      <c r="R128" s="3">
        <v>19.5</v>
      </c>
      <c r="S128" s="3">
        <v>13.1</v>
      </c>
      <c r="T128" s="3">
        <v>12.2</v>
      </c>
      <c r="U128" s="4">
        <v>19.533333333333331</v>
      </c>
      <c r="V128" s="3">
        <v>10.066666666666668</v>
      </c>
      <c r="W128" s="3">
        <v>3.6333333333333333</v>
      </c>
      <c r="X128" s="3">
        <v>9.2333333333333325</v>
      </c>
      <c r="Y128" s="3">
        <v>18.900000000000002</v>
      </c>
      <c r="Z128" s="3">
        <v>9.6</v>
      </c>
      <c r="AA128" s="4">
        <v>17.55</v>
      </c>
      <c r="AB128" s="3">
        <v>15.816666666666668</v>
      </c>
      <c r="AC128" s="3">
        <v>15.583333333333334</v>
      </c>
      <c r="AD128" s="3">
        <v>10.391666666666666</v>
      </c>
      <c r="AE128" s="2">
        <v>9.9083333333333332</v>
      </c>
      <c r="AG128" s="1">
        <f t="shared" si="0"/>
        <v>282.14999999999998</v>
      </c>
      <c r="AH128" s="1">
        <f t="shared" si="1"/>
        <v>286.54999999999995</v>
      </c>
      <c r="AI128" s="1">
        <f t="shared" si="2"/>
        <v>290.84999999999997</v>
      </c>
      <c r="AJ128" s="1">
        <f t="shared" si="3"/>
        <v>295.54999999999995</v>
      </c>
      <c r="AK128" s="1">
        <f t="shared" si="4"/>
        <v>291.64999999999998</v>
      </c>
      <c r="AL128" s="1">
        <f t="shared" si="5"/>
        <v>287.04999999999995</v>
      </c>
      <c r="AM128" s="1">
        <f t="shared" si="6"/>
        <v>281.34999999999997</v>
      </c>
      <c r="AN128" s="1">
        <f t="shared" si="7"/>
        <v>281.25</v>
      </c>
      <c r="AO128" s="1">
        <f t="shared" si="8"/>
        <v>277.64999999999998</v>
      </c>
      <c r="AP128" s="1">
        <f t="shared" si="9"/>
        <v>274.14999999999998</v>
      </c>
      <c r="AQ128" s="1">
        <f t="shared" si="10"/>
        <v>278.54999999999995</v>
      </c>
      <c r="AR128" s="1">
        <f t="shared" si="11"/>
        <v>277.14999999999998</v>
      </c>
      <c r="AS128" s="1">
        <f t="shared" si="12"/>
        <v>283.34999999999997</v>
      </c>
      <c r="AT128" s="1">
        <f t="shared" si="13"/>
        <v>286.64999999999998</v>
      </c>
      <c r="AU128" s="1">
        <f t="shared" si="14"/>
        <v>288.95</v>
      </c>
      <c r="AV128" s="1">
        <f t="shared" si="15"/>
        <v>294.54999999999995</v>
      </c>
      <c r="AW128" s="1">
        <f t="shared" si="16"/>
        <v>292.64999999999998</v>
      </c>
      <c r="AX128" s="1">
        <f t="shared" si="17"/>
        <v>286.25</v>
      </c>
      <c r="AY128" s="1">
        <f t="shared" si="18"/>
        <v>285.34999999999997</v>
      </c>
    </row>
    <row r="129" spans="1:51">
      <c r="A129">
        <v>1996</v>
      </c>
      <c r="B129" s="4">
        <v>10.199999999999999</v>
      </c>
      <c r="C129" s="3">
        <v>13.5</v>
      </c>
      <c r="D129" s="3">
        <v>15.8</v>
      </c>
      <c r="E129" s="3">
        <v>21.4</v>
      </c>
      <c r="F129" s="3">
        <v>19.5</v>
      </c>
      <c r="G129" s="3">
        <v>13.1</v>
      </c>
      <c r="H129" s="3">
        <v>12.2</v>
      </c>
      <c r="I129" s="3">
        <v>3.5</v>
      </c>
      <c r="J129" s="3">
        <v>-0.7</v>
      </c>
      <c r="K129" s="4">
        <v>-2.2000000000000002</v>
      </c>
      <c r="L129" s="3">
        <v>-0.4</v>
      </c>
      <c r="M129" s="3">
        <v>2.7</v>
      </c>
      <c r="N129" s="3">
        <v>9.4</v>
      </c>
      <c r="O129" s="3">
        <v>11.8</v>
      </c>
      <c r="P129" s="3">
        <v>16.7</v>
      </c>
      <c r="Q129" s="3">
        <v>17.100000000000001</v>
      </c>
      <c r="R129" s="3">
        <v>17.7</v>
      </c>
      <c r="S129" s="3">
        <v>11.7</v>
      </c>
      <c r="T129" s="3">
        <v>9.5</v>
      </c>
      <c r="U129" s="4">
        <v>18.900000000000002</v>
      </c>
      <c r="V129" s="3">
        <v>9.6</v>
      </c>
      <c r="W129" s="3">
        <v>-1.1000000000000001</v>
      </c>
      <c r="X129" s="3">
        <v>7.9666666666666677</v>
      </c>
      <c r="Y129" s="3">
        <v>17.166666666666668</v>
      </c>
      <c r="Z129" s="3">
        <v>8.7999999999999989</v>
      </c>
      <c r="AA129" s="4">
        <v>15.824999999999999</v>
      </c>
      <c r="AB129" s="3">
        <v>15.583333333333334</v>
      </c>
      <c r="AC129" s="3">
        <v>14.066666666666668</v>
      </c>
      <c r="AD129" s="3">
        <v>8.2916666666666661</v>
      </c>
      <c r="AE129" s="2">
        <v>8.125</v>
      </c>
      <c r="AG129" s="1">
        <f t="shared" si="0"/>
        <v>283.34999999999997</v>
      </c>
      <c r="AH129" s="1">
        <f t="shared" si="1"/>
        <v>286.64999999999998</v>
      </c>
      <c r="AI129" s="1">
        <f t="shared" si="2"/>
        <v>288.95</v>
      </c>
      <c r="AJ129" s="1">
        <f t="shared" si="3"/>
        <v>294.54999999999995</v>
      </c>
      <c r="AK129" s="1">
        <f t="shared" si="4"/>
        <v>292.64999999999998</v>
      </c>
      <c r="AL129" s="1">
        <f t="shared" si="5"/>
        <v>286.25</v>
      </c>
      <c r="AM129" s="1">
        <f t="shared" si="6"/>
        <v>285.34999999999997</v>
      </c>
      <c r="AN129" s="1">
        <f t="shared" si="7"/>
        <v>276.64999999999998</v>
      </c>
      <c r="AO129" s="1">
        <f t="shared" si="8"/>
        <v>272.45</v>
      </c>
      <c r="AP129" s="1">
        <f t="shared" si="9"/>
        <v>270.95</v>
      </c>
      <c r="AQ129" s="1">
        <f t="shared" si="10"/>
        <v>272.75</v>
      </c>
      <c r="AR129" s="1">
        <f t="shared" si="11"/>
        <v>275.84999999999997</v>
      </c>
      <c r="AS129" s="1">
        <f t="shared" si="12"/>
        <v>282.54999999999995</v>
      </c>
      <c r="AT129" s="1">
        <f t="shared" si="13"/>
        <v>284.95</v>
      </c>
      <c r="AU129" s="1">
        <f t="shared" si="14"/>
        <v>289.84999999999997</v>
      </c>
      <c r="AV129" s="1">
        <f t="shared" si="15"/>
        <v>290.25</v>
      </c>
      <c r="AW129" s="1">
        <f t="shared" si="16"/>
        <v>290.84999999999997</v>
      </c>
      <c r="AX129" s="1">
        <f t="shared" si="17"/>
        <v>284.84999999999997</v>
      </c>
      <c r="AY129" s="1">
        <f t="shared" si="18"/>
        <v>282.64999999999998</v>
      </c>
    </row>
    <row r="130" spans="1:51">
      <c r="A130">
        <v>1997</v>
      </c>
      <c r="B130" s="4">
        <v>9.4</v>
      </c>
      <c r="C130" s="3">
        <v>11.8</v>
      </c>
      <c r="D130" s="3">
        <v>16.7</v>
      </c>
      <c r="E130" s="3">
        <v>17.100000000000001</v>
      </c>
      <c r="F130" s="3">
        <v>17.7</v>
      </c>
      <c r="G130" s="3">
        <v>11.7</v>
      </c>
      <c r="H130" s="3">
        <v>9.5</v>
      </c>
      <c r="I130" s="3">
        <v>5.2</v>
      </c>
      <c r="J130" s="3">
        <v>-1.7</v>
      </c>
      <c r="K130" s="4">
        <v>-3.1</v>
      </c>
      <c r="L130" s="3">
        <v>5.0999999999999996</v>
      </c>
      <c r="M130" s="3">
        <v>7.9</v>
      </c>
      <c r="N130" s="3">
        <v>7.8</v>
      </c>
      <c r="O130" s="3">
        <v>13.9</v>
      </c>
      <c r="P130" s="3">
        <v>16.8</v>
      </c>
      <c r="Q130" s="3">
        <v>18</v>
      </c>
      <c r="R130" s="3">
        <v>21</v>
      </c>
      <c r="S130" s="3">
        <v>14.6</v>
      </c>
      <c r="T130" s="3">
        <v>8.1</v>
      </c>
      <c r="U130" s="4">
        <v>17.166666666666668</v>
      </c>
      <c r="V130" s="3">
        <v>8.7999999999999989</v>
      </c>
      <c r="W130" s="3">
        <v>9.9999999999999936E-2</v>
      </c>
      <c r="X130" s="3">
        <v>9.8666666666666671</v>
      </c>
      <c r="Y130" s="3">
        <v>18.599999999999998</v>
      </c>
      <c r="Z130" s="3">
        <v>9.1666666666666661</v>
      </c>
      <c r="AA130" s="4">
        <v>17.425000000000001</v>
      </c>
      <c r="AB130" s="3">
        <v>14.066666666666668</v>
      </c>
      <c r="AC130" s="3">
        <v>15.35</v>
      </c>
      <c r="AD130" s="3">
        <v>9.5833333333333339</v>
      </c>
      <c r="AE130" s="2">
        <v>9.8333333333333321</v>
      </c>
      <c r="AG130" s="1">
        <f t="shared" si="0"/>
        <v>282.54999999999995</v>
      </c>
      <c r="AH130" s="1">
        <f t="shared" si="1"/>
        <v>284.95</v>
      </c>
      <c r="AI130" s="1">
        <f t="shared" si="2"/>
        <v>289.84999999999997</v>
      </c>
      <c r="AJ130" s="1">
        <f t="shared" si="3"/>
        <v>290.25</v>
      </c>
      <c r="AK130" s="1">
        <f t="shared" si="4"/>
        <v>290.84999999999997</v>
      </c>
      <c r="AL130" s="1">
        <f t="shared" si="5"/>
        <v>284.84999999999997</v>
      </c>
      <c r="AM130" s="1">
        <f t="shared" si="6"/>
        <v>282.64999999999998</v>
      </c>
      <c r="AN130" s="1">
        <f t="shared" si="7"/>
        <v>278.34999999999997</v>
      </c>
      <c r="AO130" s="1">
        <f t="shared" si="8"/>
        <v>271.45</v>
      </c>
      <c r="AP130" s="1">
        <f t="shared" si="9"/>
        <v>270.04999999999995</v>
      </c>
      <c r="AQ130" s="1">
        <f t="shared" si="10"/>
        <v>278.25</v>
      </c>
      <c r="AR130" s="1">
        <f t="shared" si="11"/>
        <v>281.04999999999995</v>
      </c>
      <c r="AS130" s="1">
        <f t="shared" si="12"/>
        <v>280.95</v>
      </c>
      <c r="AT130" s="1">
        <f t="shared" si="13"/>
        <v>287.04999999999995</v>
      </c>
      <c r="AU130" s="1">
        <f t="shared" si="14"/>
        <v>289.95</v>
      </c>
      <c r="AV130" s="1">
        <f t="shared" si="15"/>
        <v>291.14999999999998</v>
      </c>
      <c r="AW130" s="1">
        <f t="shared" si="16"/>
        <v>294.14999999999998</v>
      </c>
      <c r="AX130" s="1">
        <f t="shared" si="17"/>
        <v>287.75</v>
      </c>
      <c r="AY130" s="1">
        <f t="shared" si="18"/>
        <v>281.25</v>
      </c>
    </row>
    <row r="131" spans="1:51">
      <c r="A131">
        <v>1998</v>
      </c>
      <c r="B131" s="4">
        <v>7.8</v>
      </c>
      <c r="C131" s="3">
        <v>13.9</v>
      </c>
      <c r="D131" s="3">
        <v>16.8</v>
      </c>
      <c r="E131" s="3">
        <v>18</v>
      </c>
      <c r="F131" s="3">
        <v>21</v>
      </c>
      <c r="G131" s="3">
        <v>14.6</v>
      </c>
      <c r="H131" s="3">
        <v>8.1</v>
      </c>
      <c r="I131" s="3">
        <v>4.8</v>
      </c>
      <c r="J131" s="3">
        <v>3.1</v>
      </c>
      <c r="K131" s="4">
        <v>2.8</v>
      </c>
      <c r="L131" s="3">
        <v>4.4000000000000004</v>
      </c>
      <c r="M131" s="3">
        <v>6.4</v>
      </c>
      <c r="N131" s="3">
        <v>9.4</v>
      </c>
      <c r="O131" s="3">
        <v>15.3</v>
      </c>
      <c r="P131" s="3">
        <v>17.5</v>
      </c>
      <c r="Q131" s="3">
        <v>17.399999999999999</v>
      </c>
      <c r="R131" s="3">
        <v>18</v>
      </c>
      <c r="S131" s="3">
        <v>14</v>
      </c>
      <c r="T131" s="3">
        <v>9.1</v>
      </c>
      <c r="U131" s="4">
        <v>18.599999999999998</v>
      </c>
      <c r="V131" s="3">
        <v>9.1666666666666661</v>
      </c>
      <c r="W131" s="3">
        <v>3.4333333333333336</v>
      </c>
      <c r="X131" s="3">
        <v>10.366666666666667</v>
      </c>
      <c r="Y131" s="3">
        <v>17.633333333333333</v>
      </c>
      <c r="Z131" s="3">
        <v>8.5333333333333332</v>
      </c>
      <c r="AA131" s="4">
        <v>17.049999999999997</v>
      </c>
      <c r="AB131" s="3">
        <v>15.35</v>
      </c>
      <c r="AC131" s="3">
        <v>15.266666666666666</v>
      </c>
      <c r="AD131" s="3">
        <v>10.1</v>
      </c>
      <c r="AE131" s="2">
        <v>9.8749999999999982</v>
      </c>
      <c r="AG131" s="1">
        <f t="shared" si="0"/>
        <v>280.95</v>
      </c>
      <c r="AH131" s="1">
        <f t="shared" si="1"/>
        <v>287.04999999999995</v>
      </c>
      <c r="AI131" s="1">
        <f t="shared" si="2"/>
        <v>289.95</v>
      </c>
      <c r="AJ131" s="1">
        <f t="shared" si="3"/>
        <v>291.14999999999998</v>
      </c>
      <c r="AK131" s="1">
        <f t="shared" si="4"/>
        <v>294.14999999999998</v>
      </c>
      <c r="AL131" s="1">
        <f t="shared" si="5"/>
        <v>287.75</v>
      </c>
      <c r="AM131" s="1">
        <f t="shared" si="6"/>
        <v>281.25</v>
      </c>
      <c r="AN131" s="1">
        <f t="shared" si="7"/>
        <v>277.95</v>
      </c>
      <c r="AO131" s="1">
        <f t="shared" si="8"/>
        <v>276.25</v>
      </c>
      <c r="AP131" s="1">
        <f t="shared" si="9"/>
        <v>275.95</v>
      </c>
      <c r="AQ131" s="1">
        <f t="shared" si="10"/>
        <v>277.54999999999995</v>
      </c>
      <c r="AR131" s="1">
        <f t="shared" si="11"/>
        <v>279.54999999999995</v>
      </c>
      <c r="AS131" s="1">
        <f t="shared" si="12"/>
        <v>282.54999999999995</v>
      </c>
      <c r="AT131" s="1">
        <f t="shared" si="13"/>
        <v>288.45</v>
      </c>
      <c r="AU131" s="1">
        <f t="shared" si="14"/>
        <v>290.64999999999998</v>
      </c>
      <c r="AV131" s="1">
        <f t="shared" si="15"/>
        <v>290.54999999999995</v>
      </c>
      <c r="AW131" s="1">
        <f t="shared" si="16"/>
        <v>291.14999999999998</v>
      </c>
      <c r="AX131" s="1">
        <f t="shared" si="17"/>
        <v>287.14999999999998</v>
      </c>
      <c r="AY131" s="1">
        <f t="shared" si="18"/>
        <v>282.25</v>
      </c>
    </row>
    <row r="132" spans="1:51">
      <c r="A132">
        <v>1999</v>
      </c>
      <c r="B132" s="4">
        <v>9.4</v>
      </c>
      <c r="C132" s="3">
        <v>15.3</v>
      </c>
      <c r="D132" s="3">
        <v>17.5</v>
      </c>
      <c r="E132" s="3">
        <v>17.399999999999999</v>
      </c>
      <c r="F132" s="3">
        <v>18</v>
      </c>
      <c r="G132" s="3">
        <v>14</v>
      </c>
      <c r="H132" s="3">
        <v>9.1</v>
      </c>
      <c r="I132" s="3">
        <v>2.5</v>
      </c>
      <c r="J132" s="3">
        <v>1.7</v>
      </c>
      <c r="K132" s="4">
        <v>3.4</v>
      </c>
      <c r="L132" s="3">
        <v>1.7</v>
      </c>
      <c r="M132" s="3">
        <v>6.6</v>
      </c>
      <c r="N132" s="3">
        <v>9.8000000000000007</v>
      </c>
      <c r="O132" s="3">
        <v>14.9</v>
      </c>
      <c r="P132" s="3">
        <v>16.600000000000001</v>
      </c>
      <c r="Q132" s="3">
        <v>20.2</v>
      </c>
      <c r="R132" s="3">
        <v>18.100000000000001</v>
      </c>
      <c r="S132" s="3">
        <v>17.600000000000001</v>
      </c>
      <c r="T132" s="3">
        <v>9.4</v>
      </c>
      <c r="U132" s="4">
        <v>17.633333333333333</v>
      </c>
      <c r="V132" s="3">
        <v>8.5333333333333332</v>
      </c>
      <c r="W132" s="3">
        <v>2.2666666666666666</v>
      </c>
      <c r="X132" s="3">
        <v>10.433333333333332</v>
      </c>
      <c r="Y132" s="3">
        <v>18.3</v>
      </c>
      <c r="Z132" s="3">
        <v>10.366666666666667</v>
      </c>
      <c r="AA132" s="4">
        <v>17.450000000000003</v>
      </c>
      <c r="AB132" s="3">
        <v>15.266666666666666</v>
      </c>
      <c r="AC132" s="3">
        <v>16.2</v>
      </c>
      <c r="AD132" s="3">
        <v>10.183333333333332</v>
      </c>
      <c r="AE132" s="2">
        <v>10.466666666666667</v>
      </c>
      <c r="AG132" s="1">
        <f t="shared" si="0"/>
        <v>282.54999999999995</v>
      </c>
      <c r="AH132" s="1">
        <f t="shared" si="1"/>
        <v>288.45</v>
      </c>
      <c r="AI132" s="1">
        <f t="shared" si="2"/>
        <v>290.64999999999998</v>
      </c>
      <c r="AJ132" s="1">
        <f t="shared" si="3"/>
        <v>290.54999999999995</v>
      </c>
      <c r="AK132" s="1">
        <f t="shared" si="4"/>
        <v>291.14999999999998</v>
      </c>
      <c r="AL132" s="1">
        <f t="shared" si="5"/>
        <v>287.14999999999998</v>
      </c>
      <c r="AM132" s="1">
        <f t="shared" si="6"/>
        <v>282.25</v>
      </c>
      <c r="AN132" s="1">
        <f t="shared" si="7"/>
        <v>275.64999999999998</v>
      </c>
      <c r="AO132" s="1">
        <f t="shared" si="8"/>
        <v>274.84999999999997</v>
      </c>
      <c r="AP132" s="1">
        <f t="shared" si="9"/>
        <v>276.54999999999995</v>
      </c>
      <c r="AQ132" s="1">
        <f t="shared" si="10"/>
        <v>274.84999999999997</v>
      </c>
      <c r="AR132" s="1">
        <f t="shared" si="11"/>
        <v>279.75</v>
      </c>
      <c r="AS132" s="1">
        <f t="shared" si="12"/>
        <v>282.95</v>
      </c>
      <c r="AT132" s="1">
        <f t="shared" si="13"/>
        <v>288.04999999999995</v>
      </c>
      <c r="AU132" s="1">
        <f t="shared" si="14"/>
        <v>289.75</v>
      </c>
      <c r="AV132" s="1">
        <f t="shared" si="15"/>
        <v>293.34999999999997</v>
      </c>
      <c r="AW132" s="1">
        <f t="shared" si="16"/>
        <v>291.25</v>
      </c>
      <c r="AX132" s="1">
        <f t="shared" si="17"/>
        <v>290.75</v>
      </c>
      <c r="AY132" s="1">
        <f t="shared" si="18"/>
        <v>282.54999999999995</v>
      </c>
    </row>
    <row r="133" spans="1:51">
      <c r="A133">
        <v>2000</v>
      </c>
      <c r="B133" s="4">
        <v>9.8000000000000007</v>
      </c>
      <c r="C133" s="3">
        <v>14.9</v>
      </c>
      <c r="D133" s="3">
        <v>16.600000000000001</v>
      </c>
      <c r="E133" s="3">
        <v>20.2</v>
      </c>
      <c r="F133" s="3">
        <v>18.100000000000001</v>
      </c>
      <c r="G133" s="3">
        <v>17.600000000000001</v>
      </c>
      <c r="H133" s="3">
        <v>9.4</v>
      </c>
      <c r="I133" s="3">
        <v>4.0999999999999996</v>
      </c>
      <c r="J133" s="3">
        <v>3.2</v>
      </c>
      <c r="K133" s="4">
        <v>2</v>
      </c>
      <c r="L133" s="3">
        <v>4.5999999999999996</v>
      </c>
      <c r="M133" s="3">
        <v>6.8</v>
      </c>
      <c r="N133" s="3">
        <v>11</v>
      </c>
      <c r="O133" s="3">
        <v>15.7</v>
      </c>
      <c r="P133" s="3">
        <v>18.399999999999999</v>
      </c>
      <c r="Q133" s="3">
        <v>15.6</v>
      </c>
      <c r="R133" s="3">
        <v>18.600000000000001</v>
      </c>
      <c r="S133" s="3">
        <v>14.7</v>
      </c>
      <c r="T133" s="3">
        <v>10.8</v>
      </c>
      <c r="U133" s="4">
        <v>18.3</v>
      </c>
      <c r="V133" s="3">
        <v>10.366666666666667</v>
      </c>
      <c r="W133" s="3">
        <v>3.2666666666666671</v>
      </c>
      <c r="X133" s="3">
        <v>11.166666666666666</v>
      </c>
      <c r="Y133" s="3">
        <v>17.533333333333335</v>
      </c>
      <c r="Z133" s="3">
        <v>10.766666666666666</v>
      </c>
      <c r="AA133" s="4">
        <v>17.074999999999999</v>
      </c>
      <c r="AB133" s="3">
        <v>16.2</v>
      </c>
      <c r="AC133" s="3">
        <v>15.666666666666666</v>
      </c>
      <c r="AD133" s="3">
        <v>10.341666666666665</v>
      </c>
      <c r="AE133" s="2">
        <v>10.691666666666665</v>
      </c>
      <c r="AG133" s="1">
        <f t="shared" si="0"/>
        <v>282.95</v>
      </c>
      <c r="AH133" s="1">
        <f t="shared" si="1"/>
        <v>288.04999999999995</v>
      </c>
      <c r="AI133" s="1">
        <f t="shared" si="2"/>
        <v>289.75</v>
      </c>
      <c r="AJ133" s="1">
        <f t="shared" si="3"/>
        <v>293.34999999999997</v>
      </c>
      <c r="AK133" s="1">
        <f t="shared" si="4"/>
        <v>291.25</v>
      </c>
      <c r="AL133" s="1">
        <f t="shared" si="5"/>
        <v>290.75</v>
      </c>
      <c r="AM133" s="1">
        <f t="shared" si="6"/>
        <v>282.54999999999995</v>
      </c>
      <c r="AN133" s="1">
        <f t="shared" si="7"/>
        <v>277.25</v>
      </c>
      <c r="AO133" s="1">
        <f t="shared" si="8"/>
        <v>276.34999999999997</v>
      </c>
      <c r="AP133" s="1">
        <f t="shared" si="9"/>
        <v>275.14999999999998</v>
      </c>
      <c r="AQ133" s="1">
        <f t="shared" si="10"/>
        <v>277.75</v>
      </c>
      <c r="AR133" s="1">
        <f t="shared" si="11"/>
        <v>279.95</v>
      </c>
      <c r="AS133" s="1">
        <f t="shared" si="12"/>
        <v>284.14999999999998</v>
      </c>
      <c r="AT133" s="1">
        <f t="shared" si="13"/>
        <v>288.84999999999997</v>
      </c>
      <c r="AU133" s="1">
        <f t="shared" si="14"/>
        <v>291.54999999999995</v>
      </c>
      <c r="AV133" s="1">
        <f t="shared" si="15"/>
        <v>288.75</v>
      </c>
      <c r="AW133" s="1">
        <f t="shared" si="16"/>
        <v>291.75</v>
      </c>
      <c r="AX133" s="1">
        <f t="shared" si="17"/>
        <v>287.84999999999997</v>
      </c>
      <c r="AY133" s="1">
        <f t="shared" si="18"/>
        <v>283.95</v>
      </c>
    </row>
    <row r="134" spans="1:51">
      <c r="A134">
        <v>2001</v>
      </c>
      <c r="B134" s="4">
        <v>11</v>
      </c>
      <c r="C134" s="3">
        <v>15.7</v>
      </c>
      <c r="D134" s="3">
        <v>18.399999999999999</v>
      </c>
      <c r="E134" s="3">
        <v>15.6</v>
      </c>
      <c r="F134" s="3">
        <v>18.600000000000001</v>
      </c>
      <c r="G134" s="3">
        <v>14.7</v>
      </c>
      <c r="H134" s="3">
        <v>10.8</v>
      </c>
      <c r="I134" s="3">
        <v>6.8</v>
      </c>
      <c r="J134" s="3">
        <v>3.3</v>
      </c>
      <c r="K134" s="4">
        <v>1.4</v>
      </c>
      <c r="L134" s="3">
        <v>3.5</v>
      </c>
      <c r="M134" s="3">
        <v>5.3</v>
      </c>
      <c r="N134" s="3">
        <v>8.1</v>
      </c>
      <c r="O134" s="3">
        <v>15.6</v>
      </c>
      <c r="P134" s="3">
        <v>15.3</v>
      </c>
      <c r="Q134" s="3">
        <v>19.600000000000001</v>
      </c>
      <c r="R134" s="3">
        <v>19.7</v>
      </c>
      <c r="S134" s="3">
        <v>12.4</v>
      </c>
      <c r="T134" s="3">
        <v>12.5</v>
      </c>
      <c r="U134" s="4">
        <v>17.533333333333335</v>
      </c>
      <c r="V134" s="3">
        <v>10.766666666666666</v>
      </c>
      <c r="W134" s="3">
        <v>2.7333333333333329</v>
      </c>
      <c r="X134" s="3">
        <v>9.6666666666666661</v>
      </c>
      <c r="Y134" s="3">
        <v>18.200000000000003</v>
      </c>
      <c r="Z134" s="3">
        <v>9.7333333333333325</v>
      </c>
      <c r="AA134" s="4">
        <v>17.55</v>
      </c>
      <c r="AB134" s="3">
        <v>15.666666666666666</v>
      </c>
      <c r="AC134" s="3">
        <v>15.116666666666667</v>
      </c>
      <c r="AD134" s="3">
        <v>10.150000000000002</v>
      </c>
      <c r="AE134" s="2">
        <v>9.8833333333333346</v>
      </c>
      <c r="AG134" s="1">
        <f t="shared" si="0"/>
        <v>284.14999999999998</v>
      </c>
      <c r="AH134" s="1">
        <f t="shared" si="1"/>
        <v>288.84999999999997</v>
      </c>
      <c r="AI134" s="1">
        <f t="shared" si="2"/>
        <v>291.54999999999995</v>
      </c>
      <c r="AJ134" s="1">
        <f t="shared" si="3"/>
        <v>288.75</v>
      </c>
      <c r="AK134" s="1">
        <f t="shared" si="4"/>
        <v>291.75</v>
      </c>
      <c r="AL134" s="1">
        <f t="shared" si="5"/>
        <v>287.84999999999997</v>
      </c>
      <c r="AM134" s="1">
        <f t="shared" si="6"/>
        <v>283.95</v>
      </c>
      <c r="AN134" s="1">
        <f t="shared" si="7"/>
        <v>279.95</v>
      </c>
      <c r="AO134" s="1">
        <f t="shared" si="8"/>
        <v>276.45</v>
      </c>
      <c r="AP134" s="1">
        <f t="shared" si="9"/>
        <v>274.54999999999995</v>
      </c>
      <c r="AQ134" s="1">
        <f t="shared" si="10"/>
        <v>276.64999999999998</v>
      </c>
      <c r="AR134" s="1">
        <f t="shared" si="11"/>
        <v>278.45</v>
      </c>
      <c r="AS134" s="1">
        <f t="shared" si="12"/>
        <v>281.25</v>
      </c>
      <c r="AT134" s="1">
        <f t="shared" si="13"/>
        <v>288.75</v>
      </c>
      <c r="AU134" s="1">
        <f t="shared" si="14"/>
        <v>288.45</v>
      </c>
      <c r="AV134" s="1">
        <f t="shared" si="15"/>
        <v>292.75</v>
      </c>
      <c r="AW134" s="1">
        <f t="shared" si="16"/>
        <v>292.84999999999997</v>
      </c>
      <c r="AX134" s="1">
        <f t="shared" si="17"/>
        <v>285.54999999999995</v>
      </c>
      <c r="AY134" s="1">
        <f t="shared" si="18"/>
        <v>285.64999999999998</v>
      </c>
    </row>
    <row r="135" spans="1:51">
      <c r="A135">
        <v>2002</v>
      </c>
      <c r="B135" s="4">
        <v>8.1</v>
      </c>
      <c r="C135" s="3">
        <v>15.6</v>
      </c>
      <c r="D135" s="3">
        <v>15.3</v>
      </c>
      <c r="E135" s="3">
        <v>19.600000000000001</v>
      </c>
      <c r="F135" s="3">
        <v>19.7</v>
      </c>
      <c r="G135" s="3">
        <v>12.4</v>
      </c>
      <c r="H135" s="3">
        <v>12.5</v>
      </c>
      <c r="I135" s="3">
        <v>4.3</v>
      </c>
      <c r="J135" s="3">
        <v>0.9</v>
      </c>
      <c r="K135" s="4">
        <v>1</v>
      </c>
      <c r="L135" s="3">
        <v>6</v>
      </c>
      <c r="M135" s="3">
        <v>6.1</v>
      </c>
      <c r="N135" s="3">
        <v>9.1</v>
      </c>
      <c r="O135" s="3">
        <v>14.1</v>
      </c>
      <c r="P135" s="3">
        <v>18.5</v>
      </c>
      <c r="Q135" s="3">
        <v>18.100000000000001</v>
      </c>
      <c r="R135" s="3">
        <v>19.3</v>
      </c>
      <c r="S135" s="3">
        <v>13.6</v>
      </c>
      <c r="T135" s="3">
        <v>9</v>
      </c>
      <c r="U135" s="4">
        <v>18.200000000000003</v>
      </c>
      <c r="V135" s="3">
        <v>9.7333333333333325</v>
      </c>
      <c r="W135" s="3">
        <v>2.6333333333333333</v>
      </c>
      <c r="X135" s="3">
        <v>9.7666666666666657</v>
      </c>
      <c r="Y135" s="3">
        <v>18.633333333333336</v>
      </c>
      <c r="Z135" s="3">
        <v>9.8666666666666671</v>
      </c>
      <c r="AA135" s="4">
        <v>17.5</v>
      </c>
      <c r="AB135" s="3">
        <v>15.116666666666667</v>
      </c>
      <c r="AC135" s="3">
        <v>15.450000000000001</v>
      </c>
      <c r="AD135" s="3">
        <v>10.291666666666666</v>
      </c>
      <c r="AE135" s="2">
        <v>10.299999999999999</v>
      </c>
      <c r="AG135" s="1">
        <f t="shared" si="0"/>
        <v>281.25</v>
      </c>
      <c r="AH135" s="1">
        <f t="shared" si="1"/>
        <v>288.75</v>
      </c>
      <c r="AI135" s="1">
        <f t="shared" si="2"/>
        <v>288.45</v>
      </c>
      <c r="AJ135" s="1">
        <f t="shared" si="3"/>
        <v>292.75</v>
      </c>
      <c r="AK135" s="1">
        <f t="shared" si="4"/>
        <v>292.84999999999997</v>
      </c>
      <c r="AL135" s="1">
        <f t="shared" si="5"/>
        <v>285.54999999999995</v>
      </c>
      <c r="AM135" s="1">
        <f t="shared" si="6"/>
        <v>285.64999999999998</v>
      </c>
      <c r="AN135" s="1">
        <f t="shared" si="7"/>
        <v>277.45</v>
      </c>
      <c r="AO135" s="1">
        <f t="shared" si="8"/>
        <v>274.04999999999995</v>
      </c>
      <c r="AP135" s="1">
        <f t="shared" si="9"/>
        <v>274.14999999999998</v>
      </c>
      <c r="AQ135" s="1">
        <f t="shared" si="10"/>
        <v>279.14999999999998</v>
      </c>
      <c r="AR135" s="1">
        <f t="shared" si="11"/>
        <v>279.25</v>
      </c>
      <c r="AS135" s="1">
        <f t="shared" si="12"/>
        <v>282.25</v>
      </c>
      <c r="AT135" s="1">
        <f t="shared" si="13"/>
        <v>287.25</v>
      </c>
      <c r="AU135" s="1">
        <f t="shared" si="14"/>
        <v>291.64999999999998</v>
      </c>
      <c r="AV135" s="1">
        <f t="shared" si="15"/>
        <v>291.25</v>
      </c>
      <c r="AW135" s="1">
        <f t="shared" si="16"/>
        <v>292.45</v>
      </c>
      <c r="AX135" s="1">
        <f t="shared" si="17"/>
        <v>286.75</v>
      </c>
      <c r="AY135" s="1">
        <f t="shared" si="18"/>
        <v>282.14999999999998</v>
      </c>
    </row>
    <row r="136" spans="1:51">
      <c r="A136">
        <v>2003</v>
      </c>
      <c r="B136" s="4">
        <v>9.1</v>
      </c>
      <c r="C136" s="3">
        <v>14.1</v>
      </c>
      <c r="D136" s="3">
        <v>18.5</v>
      </c>
      <c r="E136" s="3">
        <v>18.100000000000001</v>
      </c>
      <c r="F136" s="3">
        <v>19.3</v>
      </c>
      <c r="G136" s="3">
        <v>13.6</v>
      </c>
      <c r="H136" s="3">
        <v>9</v>
      </c>
      <c r="I136" s="3">
        <v>7</v>
      </c>
      <c r="J136" s="3">
        <v>1.8</v>
      </c>
      <c r="K136" s="4">
        <v>0.7</v>
      </c>
      <c r="L136" s="3">
        <v>-1</v>
      </c>
      <c r="M136" s="3">
        <v>7.1</v>
      </c>
      <c r="N136" s="3">
        <v>9.8000000000000007</v>
      </c>
      <c r="O136" s="3">
        <v>14.8</v>
      </c>
      <c r="P136" s="3">
        <v>20.3</v>
      </c>
      <c r="Q136" s="3">
        <v>19.899999999999999</v>
      </c>
      <c r="R136" s="3">
        <v>21.9</v>
      </c>
      <c r="S136" s="3">
        <v>14.3</v>
      </c>
      <c r="T136" s="3">
        <v>6.9</v>
      </c>
      <c r="U136" s="4">
        <v>18.633333333333336</v>
      </c>
      <c r="V136" s="3">
        <v>9.8666666666666671</v>
      </c>
      <c r="W136" s="3">
        <v>0.5</v>
      </c>
      <c r="X136" s="3">
        <v>10.566666666666666</v>
      </c>
      <c r="Y136" s="3">
        <v>20.7</v>
      </c>
      <c r="Z136" s="3">
        <v>9.2333333333333343</v>
      </c>
      <c r="AA136" s="4">
        <v>19.225000000000001</v>
      </c>
      <c r="AB136" s="3">
        <v>15.450000000000001</v>
      </c>
      <c r="AC136" s="3">
        <v>16.833333333333336</v>
      </c>
      <c r="AD136" s="3">
        <v>10.466666666666667</v>
      </c>
      <c r="AE136" s="2">
        <v>10.266666666666667</v>
      </c>
      <c r="AG136" s="1">
        <f t="shared" si="0"/>
        <v>282.25</v>
      </c>
      <c r="AH136" s="1">
        <f t="shared" si="1"/>
        <v>287.25</v>
      </c>
      <c r="AI136" s="1">
        <f t="shared" si="2"/>
        <v>291.64999999999998</v>
      </c>
      <c r="AJ136" s="1">
        <f t="shared" si="3"/>
        <v>291.25</v>
      </c>
      <c r="AK136" s="1">
        <f t="shared" si="4"/>
        <v>292.45</v>
      </c>
      <c r="AL136" s="1">
        <f t="shared" si="5"/>
        <v>286.75</v>
      </c>
      <c r="AM136" s="1">
        <f t="shared" si="6"/>
        <v>282.14999999999998</v>
      </c>
      <c r="AN136" s="1">
        <f t="shared" si="7"/>
        <v>280.14999999999998</v>
      </c>
      <c r="AO136" s="1">
        <f t="shared" si="8"/>
        <v>274.95</v>
      </c>
      <c r="AP136" s="1">
        <f t="shared" si="9"/>
        <v>273.84999999999997</v>
      </c>
      <c r="AQ136" s="1">
        <f t="shared" si="10"/>
        <v>272.14999999999998</v>
      </c>
      <c r="AR136" s="1">
        <f t="shared" si="11"/>
        <v>280.25</v>
      </c>
      <c r="AS136" s="1">
        <f t="shared" si="12"/>
        <v>282.95</v>
      </c>
      <c r="AT136" s="1">
        <f t="shared" si="13"/>
        <v>287.95</v>
      </c>
      <c r="AU136" s="1">
        <f t="shared" si="14"/>
        <v>293.45</v>
      </c>
      <c r="AV136" s="1">
        <f t="shared" si="15"/>
        <v>293.04999999999995</v>
      </c>
      <c r="AW136" s="1">
        <f t="shared" si="16"/>
        <v>295.04999999999995</v>
      </c>
      <c r="AX136" s="1">
        <f t="shared" si="17"/>
        <v>287.45</v>
      </c>
      <c r="AY136" s="1">
        <f t="shared" si="18"/>
        <v>280.04999999999995</v>
      </c>
    </row>
    <row r="137" spans="1:51">
      <c r="A137">
        <v>2004</v>
      </c>
      <c r="B137" s="4">
        <v>9.8000000000000007</v>
      </c>
      <c r="C137" s="3">
        <v>14.8</v>
      </c>
      <c r="D137" s="3">
        <v>20.3</v>
      </c>
      <c r="E137" s="3">
        <v>19.899999999999999</v>
      </c>
      <c r="F137" s="3">
        <v>21.9</v>
      </c>
      <c r="G137" s="3">
        <v>14.3</v>
      </c>
      <c r="H137" s="3">
        <v>6.9</v>
      </c>
      <c r="I137" s="3">
        <v>6.5</v>
      </c>
      <c r="J137" s="3">
        <v>2</v>
      </c>
      <c r="K137" s="4">
        <v>1.4</v>
      </c>
      <c r="L137" s="3">
        <v>3.6</v>
      </c>
      <c r="M137" s="3">
        <v>5</v>
      </c>
      <c r="N137" s="3">
        <v>10.5</v>
      </c>
      <c r="O137" s="3">
        <v>12.2</v>
      </c>
      <c r="P137" s="3">
        <v>16.3</v>
      </c>
      <c r="Q137" s="3">
        <v>17.7</v>
      </c>
      <c r="R137" s="3">
        <v>19.3</v>
      </c>
      <c r="S137" s="3">
        <v>14.9</v>
      </c>
      <c r="T137" s="3">
        <v>10.4</v>
      </c>
      <c r="U137" s="4">
        <v>20.7</v>
      </c>
      <c r="V137" s="3">
        <v>9.2333333333333343</v>
      </c>
      <c r="W137" s="3">
        <v>2.3333333333333335</v>
      </c>
      <c r="X137" s="3">
        <v>9.2333333333333325</v>
      </c>
      <c r="Y137" s="3">
        <v>17.766666666666666</v>
      </c>
      <c r="Z137" s="3">
        <v>10</v>
      </c>
      <c r="AA137" s="4">
        <v>16.375</v>
      </c>
      <c r="AB137" s="3">
        <v>16.833333333333336</v>
      </c>
      <c r="AC137" s="3">
        <v>15.15</v>
      </c>
      <c r="AD137" s="3">
        <v>9.6916666666666682</v>
      </c>
      <c r="AE137" s="2">
        <v>9.7000000000000011</v>
      </c>
      <c r="AG137" s="1">
        <f t="shared" si="0"/>
        <v>282.95</v>
      </c>
      <c r="AH137" s="1">
        <f t="shared" si="1"/>
        <v>287.95</v>
      </c>
      <c r="AI137" s="1">
        <f t="shared" si="2"/>
        <v>293.45</v>
      </c>
      <c r="AJ137" s="1">
        <f t="shared" si="3"/>
        <v>293.04999999999995</v>
      </c>
      <c r="AK137" s="1">
        <f t="shared" si="4"/>
        <v>295.04999999999995</v>
      </c>
      <c r="AL137" s="1">
        <f t="shared" si="5"/>
        <v>287.45</v>
      </c>
      <c r="AM137" s="1">
        <f t="shared" si="6"/>
        <v>280.04999999999995</v>
      </c>
      <c r="AN137" s="1">
        <f t="shared" si="7"/>
        <v>279.64999999999998</v>
      </c>
      <c r="AO137" s="1">
        <f t="shared" si="8"/>
        <v>275.14999999999998</v>
      </c>
      <c r="AP137" s="1">
        <f t="shared" si="9"/>
        <v>274.54999999999995</v>
      </c>
      <c r="AQ137" s="1">
        <f t="shared" si="10"/>
        <v>276.75</v>
      </c>
      <c r="AR137" s="1">
        <f t="shared" si="11"/>
        <v>278.14999999999998</v>
      </c>
      <c r="AS137" s="1">
        <f t="shared" si="12"/>
        <v>283.64999999999998</v>
      </c>
      <c r="AT137" s="1">
        <f t="shared" si="13"/>
        <v>285.34999999999997</v>
      </c>
      <c r="AU137" s="1">
        <f t="shared" si="14"/>
        <v>289.45</v>
      </c>
      <c r="AV137" s="1">
        <f t="shared" si="15"/>
        <v>290.84999999999997</v>
      </c>
      <c r="AW137" s="1">
        <f t="shared" si="16"/>
        <v>292.45</v>
      </c>
      <c r="AX137" s="1">
        <f t="shared" si="17"/>
        <v>288.04999999999995</v>
      </c>
      <c r="AY137" s="1">
        <f t="shared" si="18"/>
        <v>283.54999999999995</v>
      </c>
    </row>
    <row r="138" spans="1:51">
      <c r="A138">
        <v>2005</v>
      </c>
      <c r="B138" s="4">
        <v>10.5</v>
      </c>
      <c r="C138" s="3">
        <v>12.2</v>
      </c>
      <c r="D138" s="3">
        <v>16.3</v>
      </c>
      <c r="E138" s="3">
        <v>17.7</v>
      </c>
      <c r="F138" s="3">
        <v>19.3</v>
      </c>
      <c r="G138" s="3">
        <v>14.9</v>
      </c>
      <c r="H138" s="3">
        <v>10.4</v>
      </c>
      <c r="I138" s="3">
        <v>4.7</v>
      </c>
      <c r="J138" s="3">
        <v>0.4</v>
      </c>
      <c r="K138" s="4">
        <v>2.6</v>
      </c>
      <c r="L138" s="3">
        <v>0</v>
      </c>
      <c r="M138" s="3">
        <v>5.8</v>
      </c>
      <c r="N138" s="3">
        <v>10.6</v>
      </c>
      <c r="O138" s="3">
        <v>13.5</v>
      </c>
      <c r="P138" s="3">
        <v>17.8</v>
      </c>
      <c r="Q138" s="3">
        <v>19</v>
      </c>
      <c r="R138" s="3">
        <v>16.899999999999999</v>
      </c>
      <c r="S138" s="3">
        <v>15.9</v>
      </c>
      <c r="T138" s="3">
        <v>11.5</v>
      </c>
      <c r="U138" s="4">
        <v>17.766666666666666</v>
      </c>
      <c r="V138" s="3">
        <v>10</v>
      </c>
      <c r="W138" s="3">
        <v>1</v>
      </c>
      <c r="X138" s="3">
        <v>9.9666666666666668</v>
      </c>
      <c r="Y138" s="3">
        <v>17.899999999999999</v>
      </c>
      <c r="Z138" s="3">
        <v>10.733333333333333</v>
      </c>
      <c r="AA138" s="4">
        <v>16.799999999999997</v>
      </c>
      <c r="AB138" s="3">
        <v>15.15</v>
      </c>
      <c r="AC138" s="3">
        <v>15.616666666666669</v>
      </c>
      <c r="AD138" s="3">
        <v>9.7999999999999989</v>
      </c>
      <c r="AE138" s="2">
        <v>9.9749999999999996</v>
      </c>
      <c r="AG138" s="1">
        <f t="shared" si="0"/>
        <v>283.64999999999998</v>
      </c>
      <c r="AH138" s="1">
        <f t="shared" si="1"/>
        <v>285.34999999999997</v>
      </c>
      <c r="AI138" s="1">
        <f t="shared" si="2"/>
        <v>289.45</v>
      </c>
      <c r="AJ138" s="1">
        <f t="shared" si="3"/>
        <v>290.84999999999997</v>
      </c>
      <c r="AK138" s="1">
        <f t="shared" si="4"/>
        <v>292.45</v>
      </c>
      <c r="AL138" s="1">
        <f t="shared" si="5"/>
        <v>288.04999999999995</v>
      </c>
      <c r="AM138" s="1">
        <f t="shared" si="6"/>
        <v>283.54999999999995</v>
      </c>
      <c r="AN138" s="1">
        <f t="shared" si="7"/>
        <v>277.84999999999997</v>
      </c>
      <c r="AO138" s="1">
        <f t="shared" si="8"/>
        <v>273.54999999999995</v>
      </c>
      <c r="AP138" s="1">
        <f t="shared" si="9"/>
        <v>275.75</v>
      </c>
      <c r="AQ138" s="1">
        <f t="shared" si="10"/>
        <v>273.14999999999998</v>
      </c>
      <c r="AR138" s="1">
        <f t="shared" si="11"/>
        <v>278.95</v>
      </c>
      <c r="AS138" s="1">
        <f t="shared" si="12"/>
        <v>283.75</v>
      </c>
      <c r="AT138" s="1">
        <f t="shared" si="13"/>
        <v>286.64999999999998</v>
      </c>
      <c r="AU138" s="1">
        <f t="shared" si="14"/>
        <v>290.95</v>
      </c>
      <c r="AV138" s="1">
        <f t="shared" si="15"/>
        <v>292.14999999999998</v>
      </c>
      <c r="AW138" s="1">
        <f t="shared" si="16"/>
        <v>290.04999999999995</v>
      </c>
      <c r="AX138" s="1">
        <f t="shared" si="17"/>
        <v>289.04999999999995</v>
      </c>
      <c r="AY138" s="1">
        <f t="shared" si="18"/>
        <v>284.64999999999998</v>
      </c>
    </row>
    <row r="139" spans="1:51">
      <c r="A139">
        <v>2006</v>
      </c>
      <c r="B139" s="4">
        <v>10.6</v>
      </c>
      <c r="C139" s="3">
        <v>13.5</v>
      </c>
      <c r="D139" s="3">
        <v>17.8</v>
      </c>
      <c r="E139" s="3">
        <v>19</v>
      </c>
      <c r="F139" s="3">
        <v>16.899999999999999</v>
      </c>
      <c r="G139" s="3">
        <v>15.9</v>
      </c>
      <c r="H139" s="3">
        <v>11.5</v>
      </c>
      <c r="I139" s="3">
        <v>4.8</v>
      </c>
      <c r="J139" s="3">
        <v>1.3</v>
      </c>
      <c r="K139" s="4">
        <v>-1.9</v>
      </c>
      <c r="L139" s="3">
        <v>0.2</v>
      </c>
      <c r="M139" s="3">
        <v>2.1</v>
      </c>
      <c r="N139" s="3">
        <v>8.3000000000000007</v>
      </c>
      <c r="O139" s="3">
        <v>13.3</v>
      </c>
      <c r="P139" s="3">
        <v>16.7</v>
      </c>
      <c r="Q139" s="3">
        <v>22.1</v>
      </c>
      <c r="R139" s="3">
        <v>15.2</v>
      </c>
      <c r="S139" s="3">
        <v>17</v>
      </c>
      <c r="T139" s="3">
        <v>12.2</v>
      </c>
      <c r="U139" s="4">
        <v>17.899999999999999</v>
      </c>
      <c r="V139" s="3">
        <v>10.733333333333333</v>
      </c>
      <c r="W139" s="3">
        <v>-0.13333333333333328</v>
      </c>
      <c r="X139" s="3">
        <v>7.9000000000000012</v>
      </c>
      <c r="Y139" s="3">
        <v>18</v>
      </c>
      <c r="Z139" s="3">
        <v>12.200000000000001</v>
      </c>
      <c r="AA139" s="4">
        <v>16.824999999999999</v>
      </c>
      <c r="AB139" s="3">
        <v>15.616666666666669</v>
      </c>
      <c r="AC139" s="3">
        <v>15.433333333333332</v>
      </c>
      <c r="AD139" s="3">
        <v>9.2166666666666668</v>
      </c>
      <c r="AE139" s="2">
        <v>9.7416666666666671</v>
      </c>
      <c r="AG139" s="1">
        <f t="shared" si="0"/>
        <v>283.75</v>
      </c>
      <c r="AH139" s="1">
        <f t="shared" si="1"/>
        <v>286.64999999999998</v>
      </c>
      <c r="AI139" s="1">
        <f t="shared" si="2"/>
        <v>290.95</v>
      </c>
      <c r="AJ139" s="1">
        <f t="shared" si="3"/>
        <v>292.14999999999998</v>
      </c>
      <c r="AK139" s="1">
        <f t="shared" si="4"/>
        <v>290.04999999999995</v>
      </c>
      <c r="AL139" s="1">
        <f t="shared" si="5"/>
        <v>289.04999999999995</v>
      </c>
      <c r="AM139" s="1">
        <f t="shared" si="6"/>
        <v>284.64999999999998</v>
      </c>
      <c r="AN139" s="1">
        <f t="shared" si="7"/>
        <v>277.95</v>
      </c>
      <c r="AO139" s="1">
        <f t="shared" si="8"/>
        <v>274.45</v>
      </c>
      <c r="AP139" s="1">
        <f t="shared" si="9"/>
        <v>271.25</v>
      </c>
      <c r="AQ139" s="1">
        <f t="shared" si="10"/>
        <v>273.34999999999997</v>
      </c>
      <c r="AR139" s="1">
        <f t="shared" si="11"/>
        <v>275.25</v>
      </c>
      <c r="AS139" s="1">
        <f t="shared" si="12"/>
        <v>281.45</v>
      </c>
      <c r="AT139" s="1">
        <f t="shared" si="13"/>
        <v>286.45</v>
      </c>
      <c r="AU139" s="1">
        <f t="shared" si="14"/>
        <v>289.84999999999997</v>
      </c>
      <c r="AV139" s="1">
        <f t="shared" si="15"/>
        <v>295.25</v>
      </c>
      <c r="AW139" s="1">
        <f t="shared" si="16"/>
        <v>288.34999999999997</v>
      </c>
      <c r="AX139" s="1">
        <f t="shared" si="17"/>
        <v>290.14999999999998</v>
      </c>
      <c r="AY139" s="1">
        <f t="shared" si="18"/>
        <v>285.34999999999997</v>
      </c>
    </row>
    <row r="140" spans="1:51">
      <c r="A140">
        <v>2007</v>
      </c>
      <c r="B140" s="4">
        <v>8.3000000000000007</v>
      </c>
      <c r="C140" s="3">
        <v>13.3</v>
      </c>
      <c r="D140" s="3">
        <v>16.7</v>
      </c>
      <c r="E140" s="3">
        <v>22.1</v>
      </c>
      <c r="F140" s="3">
        <v>15.2</v>
      </c>
      <c r="G140" s="3">
        <v>17</v>
      </c>
      <c r="H140" s="3">
        <v>12.2</v>
      </c>
      <c r="I140" s="3">
        <v>7.4</v>
      </c>
      <c r="J140" s="3">
        <v>4.3</v>
      </c>
      <c r="K140" s="4">
        <v>5.0999999999999996</v>
      </c>
      <c r="L140" s="3">
        <v>4.5</v>
      </c>
      <c r="M140" s="3">
        <v>6.4</v>
      </c>
      <c r="N140" s="3">
        <v>12.4</v>
      </c>
      <c r="O140" s="3">
        <v>14.5</v>
      </c>
      <c r="P140" s="3">
        <v>17.600000000000001</v>
      </c>
      <c r="Q140" s="3">
        <v>17</v>
      </c>
      <c r="R140" s="3">
        <v>16.600000000000001</v>
      </c>
      <c r="S140" s="3">
        <v>12.5</v>
      </c>
      <c r="T140" s="3">
        <v>8.6</v>
      </c>
      <c r="U140" s="4">
        <v>18</v>
      </c>
      <c r="V140" s="3">
        <v>12.200000000000001</v>
      </c>
      <c r="W140" s="3">
        <v>4.6333333333333329</v>
      </c>
      <c r="X140" s="3">
        <v>11.1</v>
      </c>
      <c r="Y140" s="3">
        <v>17.066666666666666</v>
      </c>
      <c r="Z140" s="3">
        <v>8.4</v>
      </c>
      <c r="AA140" s="4">
        <v>16.425000000000001</v>
      </c>
      <c r="AB140" s="3">
        <v>15.433333333333332</v>
      </c>
      <c r="AC140" s="3">
        <v>15.1</v>
      </c>
      <c r="AD140" s="3">
        <v>10.875</v>
      </c>
      <c r="AE140" s="2">
        <v>10.066666666666665</v>
      </c>
      <c r="AG140" s="1">
        <f t="shared" si="0"/>
        <v>281.45</v>
      </c>
      <c r="AH140" s="1">
        <f t="shared" si="1"/>
        <v>286.45</v>
      </c>
      <c r="AI140" s="1">
        <f t="shared" si="2"/>
        <v>289.84999999999997</v>
      </c>
      <c r="AJ140" s="1">
        <f t="shared" si="3"/>
        <v>295.25</v>
      </c>
      <c r="AK140" s="1">
        <f t="shared" si="4"/>
        <v>288.34999999999997</v>
      </c>
      <c r="AL140" s="1">
        <f t="shared" si="5"/>
        <v>290.14999999999998</v>
      </c>
      <c r="AM140" s="1">
        <f t="shared" si="6"/>
        <v>285.34999999999997</v>
      </c>
      <c r="AN140" s="1">
        <f t="shared" si="7"/>
        <v>280.54999999999995</v>
      </c>
      <c r="AO140" s="1">
        <f t="shared" si="8"/>
        <v>277.45</v>
      </c>
      <c r="AP140" s="1">
        <f t="shared" si="9"/>
        <v>278.25</v>
      </c>
      <c r="AQ140" s="1">
        <f t="shared" si="10"/>
        <v>277.64999999999998</v>
      </c>
      <c r="AR140" s="1">
        <f t="shared" si="11"/>
        <v>279.54999999999995</v>
      </c>
      <c r="AS140" s="1">
        <f t="shared" si="12"/>
        <v>285.54999999999995</v>
      </c>
      <c r="AT140" s="1">
        <f t="shared" si="13"/>
        <v>287.64999999999998</v>
      </c>
      <c r="AU140" s="1">
        <f t="shared" si="14"/>
        <v>290.75</v>
      </c>
      <c r="AV140" s="1">
        <f t="shared" si="15"/>
        <v>290.14999999999998</v>
      </c>
      <c r="AW140" s="1">
        <f t="shared" si="16"/>
        <v>289.75</v>
      </c>
      <c r="AX140" s="1">
        <f t="shared" si="17"/>
        <v>285.64999999999998</v>
      </c>
      <c r="AY140" s="1">
        <f t="shared" si="18"/>
        <v>281.75</v>
      </c>
    </row>
    <row r="141" spans="1:51">
      <c r="A141">
        <v>2008</v>
      </c>
      <c r="B141" s="4">
        <v>12.4</v>
      </c>
      <c r="C141" s="3">
        <v>14.5</v>
      </c>
      <c r="D141" s="3">
        <v>17.600000000000001</v>
      </c>
      <c r="E141" s="3">
        <v>17</v>
      </c>
      <c r="F141" s="3">
        <v>16.600000000000001</v>
      </c>
      <c r="G141" s="3">
        <v>12.5</v>
      </c>
      <c r="H141" s="3">
        <v>8.6</v>
      </c>
      <c r="I141" s="3">
        <v>4.0999999999999996</v>
      </c>
      <c r="J141" s="3">
        <v>1.5</v>
      </c>
      <c r="K141" s="4">
        <v>4.0999999999999996</v>
      </c>
      <c r="L141" s="3">
        <v>3.3</v>
      </c>
      <c r="M141" s="3">
        <v>4.7</v>
      </c>
      <c r="N141" s="3">
        <v>7.6</v>
      </c>
      <c r="O141" s="3">
        <v>15.5</v>
      </c>
      <c r="P141" s="3">
        <v>17</v>
      </c>
      <c r="Q141" s="3">
        <v>18.399999999999999</v>
      </c>
      <c r="R141" s="3">
        <v>17.600000000000001</v>
      </c>
      <c r="S141" s="3">
        <v>12.4</v>
      </c>
      <c r="T141" s="3">
        <v>8.6999999999999993</v>
      </c>
      <c r="U141" s="4">
        <v>17.066666666666666</v>
      </c>
      <c r="V141" s="3">
        <v>8.4</v>
      </c>
      <c r="W141" s="3">
        <v>2.9666666666666663</v>
      </c>
      <c r="X141" s="3">
        <v>9.2666666666666675</v>
      </c>
      <c r="Y141" s="3">
        <v>17.666666666666668</v>
      </c>
      <c r="Z141" s="3">
        <v>8.7666666666666675</v>
      </c>
      <c r="AA141" s="4">
        <v>17.125</v>
      </c>
      <c r="AB141" s="3">
        <v>15.1</v>
      </c>
      <c r="AC141" s="3">
        <v>14.75</v>
      </c>
      <c r="AD141" s="3">
        <v>9.5666666666666682</v>
      </c>
      <c r="AE141" s="2">
        <v>9.6083333333333325</v>
      </c>
      <c r="AG141" s="1">
        <f t="shared" si="0"/>
        <v>285.54999999999995</v>
      </c>
      <c r="AH141" s="1">
        <f t="shared" si="1"/>
        <v>287.64999999999998</v>
      </c>
      <c r="AI141" s="1">
        <f t="shared" si="2"/>
        <v>290.75</v>
      </c>
      <c r="AJ141" s="1">
        <f t="shared" si="3"/>
        <v>290.14999999999998</v>
      </c>
      <c r="AK141" s="1">
        <f t="shared" si="4"/>
        <v>289.75</v>
      </c>
      <c r="AL141" s="1">
        <f t="shared" si="5"/>
        <v>285.64999999999998</v>
      </c>
      <c r="AM141" s="1">
        <f t="shared" si="6"/>
        <v>281.75</v>
      </c>
      <c r="AN141" s="1">
        <f t="shared" si="7"/>
        <v>277.25</v>
      </c>
      <c r="AO141" s="1">
        <f t="shared" si="8"/>
        <v>274.64999999999998</v>
      </c>
      <c r="AP141" s="1">
        <f t="shared" si="9"/>
        <v>277.25</v>
      </c>
      <c r="AQ141" s="1">
        <f t="shared" si="10"/>
        <v>276.45</v>
      </c>
      <c r="AR141" s="1">
        <f t="shared" si="11"/>
        <v>277.84999999999997</v>
      </c>
      <c r="AS141" s="1">
        <f t="shared" si="12"/>
        <v>280.75</v>
      </c>
      <c r="AT141" s="1">
        <f t="shared" si="13"/>
        <v>288.64999999999998</v>
      </c>
      <c r="AU141" s="1">
        <f t="shared" si="14"/>
        <v>290.14999999999998</v>
      </c>
      <c r="AV141" s="1">
        <f t="shared" si="15"/>
        <v>291.54999999999995</v>
      </c>
      <c r="AW141" s="1">
        <f t="shared" si="16"/>
        <v>290.75</v>
      </c>
      <c r="AX141" s="1">
        <f t="shared" si="17"/>
        <v>285.54999999999995</v>
      </c>
      <c r="AY141" s="1">
        <f t="shared" si="18"/>
        <v>281.84999999999997</v>
      </c>
    </row>
    <row r="142" spans="1:51">
      <c r="A142">
        <v>2009</v>
      </c>
      <c r="B142" s="4">
        <v>7.6</v>
      </c>
      <c r="C142" s="3">
        <v>15.5</v>
      </c>
      <c r="D142" s="3">
        <v>17</v>
      </c>
      <c r="E142" s="3">
        <v>18.399999999999999</v>
      </c>
      <c r="F142" s="3">
        <v>17.600000000000001</v>
      </c>
      <c r="G142" s="3">
        <v>12.4</v>
      </c>
      <c r="H142" s="3">
        <v>8.6999999999999993</v>
      </c>
      <c r="I142" s="3">
        <v>5.2</v>
      </c>
      <c r="J142" s="3">
        <v>0.8</v>
      </c>
      <c r="K142" s="4">
        <v>-3.1</v>
      </c>
      <c r="L142" s="3">
        <v>1.3</v>
      </c>
      <c r="M142" s="3">
        <v>4.9000000000000004</v>
      </c>
      <c r="N142" s="3">
        <v>12.4</v>
      </c>
      <c r="O142" s="3">
        <v>13.7</v>
      </c>
      <c r="P142" s="3">
        <v>15</v>
      </c>
      <c r="Q142" s="3">
        <v>18.3</v>
      </c>
      <c r="R142" s="3">
        <v>18.600000000000001</v>
      </c>
      <c r="S142" s="3">
        <v>14.8</v>
      </c>
      <c r="T142" s="3">
        <v>8.5</v>
      </c>
      <c r="U142" s="4">
        <v>17.666666666666668</v>
      </c>
      <c r="V142" s="3">
        <v>8.7666666666666675</v>
      </c>
      <c r="W142" s="3">
        <v>-0.33333333333333326</v>
      </c>
      <c r="X142" s="3">
        <v>10.333333333333334</v>
      </c>
      <c r="Y142" s="3">
        <v>17.3</v>
      </c>
      <c r="Z142" s="3">
        <v>10.366666666666667</v>
      </c>
      <c r="AA142" s="4">
        <v>16.399999999999999</v>
      </c>
      <c r="AB142" s="3">
        <v>14.75</v>
      </c>
      <c r="AC142" s="3">
        <v>15.466666666666667</v>
      </c>
      <c r="AD142" s="3">
        <v>9.2166666666666668</v>
      </c>
      <c r="AE142" s="2">
        <v>9.4166666666666661</v>
      </c>
      <c r="AG142" s="1">
        <f t="shared" si="0"/>
        <v>280.75</v>
      </c>
      <c r="AH142" s="1">
        <f t="shared" si="1"/>
        <v>288.64999999999998</v>
      </c>
      <c r="AI142" s="1">
        <f t="shared" si="2"/>
        <v>290.14999999999998</v>
      </c>
      <c r="AJ142" s="1">
        <f t="shared" si="3"/>
        <v>291.54999999999995</v>
      </c>
      <c r="AK142" s="1">
        <f t="shared" si="4"/>
        <v>290.75</v>
      </c>
      <c r="AL142" s="1">
        <f t="shared" si="5"/>
        <v>285.54999999999995</v>
      </c>
      <c r="AM142" s="1">
        <f t="shared" si="6"/>
        <v>281.84999999999997</v>
      </c>
      <c r="AN142" s="1">
        <f t="shared" si="7"/>
        <v>278.34999999999997</v>
      </c>
      <c r="AO142" s="1">
        <f t="shared" si="8"/>
        <v>273.95</v>
      </c>
      <c r="AP142" s="1">
        <f t="shared" si="9"/>
        <v>270.04999999999995</v>
      </c>
      <c r="AQ142" s="1">
        <f t="shared" si="10"/>
        <v>274.45</v>
      </c>
      <c r="AR142" s="1">
        <f t="shared" si="11"/>
        <v>278.04999999999995</v>
      </c>
      <c r="AS142" s="1">
        <f t="shared" si="12"/>
        <v>285.54999999999995</v>
      </c>
      <c r="AT142" s="1">
        <f t="shared" si="13"/>
        <v>286.84999999999997</v>
      </c>
      <c r="AU142" s="1">
        <f t="shared" si="14"/>
        <v>288.14999999999998</v>
      </c>
      <c r="AV142" s="1">
        <f t="shared" si="15"/>
        <v>291.45</v>
      </c>
      <c r="AW142" s="1">
        <f t="shared" si="16"/>
        <v>291.75</v>
      </c>
      <c r="AX142" s="1">
        <f t="shared" si="17"/>
        <v>287.95</v>
      </c>
      <c r="AY142" s="1">
        <f t="shared" si="18"/>
        <v>281.64999999999998</v>
      </c>
    </row>
    <row r="143" spans="1:51">
      <c r="A143">
        <v>2010</v>
      </c>
      <c r="B143" s="4">
        <v>12.4</v>
      </c>
      <c r="C143" s="3">
        <v>13.7</v>
      </c>
      <c r="D143" s="3">
        <v>15</v>
      </c>
      <c r="E143" s="3">
        <v>18.3</v>
      </c>
      <c r="F143" s="3">
        <v>18.600000000000001</v>
      </c>
      <c r="G143" s="3">
        <v>14.8</v>
      </c>
      <c r="H143" s="3">
        <v>8.5</v>
      </c>
      <c r="I143" s="3">
        <v>7.8</v>
      </c>
      <c r="J143" s="3">
        <v>0.8</v>
      </c>
      <c r="K143" s="4">
        <v>-2.8</v>
      </c>
      <c r="L143" s="3">
        <v>0.2</v>
      </c>
      <c r="M143" s="3">
        <v>4.8</v>
      </c>
      <c r="N143" s="3">
        <v>9.6</v>
      </c>
      <c r="O143" s="3">
        <v>10.8</v>
      </c>
      <c r="P143" s="3">
        <v>17</v>
      </c>
      <c r="Q143" s="3">
        <v>20.6</v>
      </c>
      <c r="R143" s="3">
        <v>16.8</v>
      </c>
      <c r="S143" s="3">
        <v>12.4</v>
      </c>
      <c r="T143" s="3">
        <v>8.5</v>
      </c>
      <c r="U143" s="4">
        <v>17.3</v>
      </c>
      <c r="V143" s="3">
        <v>10.366666666666667</v>
      </c>
      <c r="W143" s="3">
        <v>-0.6</v>
      </c>
      <c r="X143" s="3">
        <v>8.4</v>
      </c>
      <c r="Y143" s="3">
        <v>18.133333333333336</v>
      </c>
      <c r="Z143" s="3">
        <v>8.8666666666666654</v>
      </c>
      <c r="AA143" s="4">
        <v>16.3</v>
      </c>
      <c r="AB143" s="3">
        <v>15.466666666666667</v>
      </c>
      <c r="AC143" s="3">
        <v>14.533333333333333</v>
      </c>
      <c r="AD143" s="3">
        <v>8.8750000000000018</v>
      </c>
      <c r="AE143" s="2">
        <v>8.3666666666666671</v>
      </c>
      <c r="AG143" s="1">
        <f t="shared" si="0"/>
        <v>285.54999999999995</v>
      </c>
      <c r="AH143" s="1">
        <f t="shared" si="1"/>
        <v>286.84999999999997</v>
      </c>
      <c r="AI143" s="1">
        <f t="shared" si="2"/>
        <v>288.14999999999998</v>
      </c>
      <c r="AJ143" s="1">
        <f t="shared" si="3"/>
        <v>291.45</v>
      </c>
      <c r="AK143" s="1">
        <f t="shared" si="4"/>
        <v>291.75</v>
      </c>
      <c r="AL143" s="1">
        <f t="shared" si="5"/>
        <v>287.95</v>
      </c>
      <c r="AM143" s="1">
        <f t="shared" si="6"/>
        <v>281.64999999999998</v>
      </c>
      <c r="AN143" s="1">
        <f t="shared" si="7"/>
        <v>280.95</v>
      </c>
      <c r="AO143" s="1">
        <f t="shared" si="8"/>
        <v>273.95</v>
      </c>
      <c r="AP143" s="1">
        <f t="shared" si="9"/>
        <v>270.34999999999997</v>
      </c>
      <c r="AQ143" s="1">
        <f t="shared" si="10"/>
        <v>273.34999999999997</v>
      </c>
      <c r="AR143" s="1">
        <f t="shared" si="11"/>
        <v>277.95</v>
      </c>
      <c r="AS143" s="1">
        <f t="shared" si="12"/>
        <v>282.75</v>
      </c>
      <c r="AT143" s="1">
        <f t="shared" si="13"/>
        <v>283.95</v>
      </c>
      <c r="AU143" s="1">
        <f t="shared" si="14"/>
        <v>290.14999999999998</v>
      </c>
      <c r="AV143" s="1">
        <f t="shared" si="15"/>
        <v>293.75</v>
      </c>
      <c r="AW143" s="1">
        <f t="shared" si="16"/>
        <v>289.95</v>
      </c>
      <c r="AX143" s="1">
        <f t="shared" si="17"/>
        <v>285.54999999999995</v>
      </c>
      <c r="AY143" s="1">
        <f t="shared" si="18"/>
        <v>281.64999999999998</v>
      </c>
    </row>
    <row r="144" spans="1:51">
      <c r="A144">
        <v>2011</v>
      </c>
      <c r="B144" s="4">
        <v>9.6</v>
      </c>
      <c r="C144" s="3">
        <v>10.8</v>
      </c>
      <c r="D144" s="3">
        <v>17</v>
      </c>
      <c r="E144" s="3">
        <v>20.6</v>
      </c>
      <c r="F144" s="3">
        <v>16.8</v>
      </c>
      <c r="G144" s="3">
        <v>12.4</v>
      </c>
      <c r="H144" s="3">
        <v>8.5</v>
      </c>
      <c r="I144" s="3">
        <v>5.7</v>
      </c>
      <c r="J144" s="3">
        <v>-3.2</v>
      </c>
      <c r="K144" s="4">
        <v>1.6</v>
      </c>
      <c r="L144" s="3">
        <v>1.7</v>
      </c>
      <c r="M144" s="3">
        <v>6</v>
      </c>
      <c r="N144" s="3">
        <v>12.4</v>
      </c>
      <c r="O144" s="3">
        <v>14.5</v>
      </c>
      <c r="P144" s="3">
        <v>16.8</v>
      </c>
      <c r="Q144" s="3">
        <v>16.399999999999999</v>
      </c>
      <c r="R144" s="3">
        <v>17.8</v>
      </c>
      <c r="S144" s="3">
        <v>15.2</v>
      </c>
      <c r="T144" s="3">
        <v>9.1</v>
      </c>
      <c r="U144" s="4">
        <v>18.133333333333336</v>
      </c>
      <c r="V144" s="3">
        <v>8.8666666666666654</v>
      </c>
      <c r="W144" s="3">
        <v>3.3333333333333291E-2</v>
      </c>
      <c r="X144" s="3">
        <v>10.966666666666667</v>
      </c>
      <c r="Y144" s="3">
        <v>17</v>
      </c>
      <c r="Z144" s="3">
        <v>9.4666666666666668</v>
      </c>
      <c r="AA144" s="4">
        <v>16.375</v>
      </c>
      <c r="AB144" s="3">
        <v>14.533333333333333</v>
      </c>
      <c r="AC144" s="3">
        <v>15.516666666666667</v>
      </c>
      <c r="AD144" s="3">
        <v>9.4500000000000011</v>
      </c>
      <c r="AE144" s="2">
        <v>9.9749999999999996</v>
      </c>
      <c r="AG144" s="1">
        <f t="shared" si="0"/>
        <v>282.75</v>
      </c>
      <c r="AH144" s="1">
        <f t="shared" si="1"/>
        <v>283.95</v>
      </c>
      <c r="AI144" s="1">
        <f t="shared" si="2"/>
        <v>290.14999999999998</v>
      </c>
      <c r="AJ144" s="1">
        <f t="shared" si="3"/>
        <v>293.75</v>
      </c>
      <c r="AK144" s="1">
        <f t="shared" si="4"/>
        <v>289.95</v>
      </c>
      <c r="AL144" s="1">
        <f t="shared" si="5"/>
        <v>285.54999999999995</v>
      </c>
      <c r="AM144" s="1">
        <f t="shared" si="6"/>
        <v>281.64999999999998</v>
      </c>
      <c r="AN144" s="1">
        <f t="shared" si="7"/>
        <v>278.84999999999997</v>
      </c>
      <c r="AO144" s="1">
        <f t="shared" si="8"/>
        <v>269.95</v>
      </c>
      <c r="AP144" s="1">
        <f t="shared" si="9"/>
        <v>274.75</v>
      </c>
      <c r="AQ144" s="1">
        <f t="shared" si="10"/>
        <v>274.84999999999997</v>
      </c>
      <c r="AR144" s="1">
        <f t="shared" si="11"/>
        <v>279.14999999999998</v>
      </c>
      <c r="AS144" s="1">
        <f t="shared" si="12"/>
        <v>285.54999999999995</v>
      </c>
      <c r="AT144" s="1">
        <f t="shared" si="13"/>
        <v>287.64999999999998</v>
      </c>
      <c r="AU144" s="1">
        <f t="shared" si="14"/>
        <v>289.95</v>
      </c>
      <c r="AV144" s="1">
        <f t="shared" si="15"/>
        <v>289.54999999999995</v>
      </c>
      <c r="AW144" s="1">
        <f t="shared" si="16"/>
        <v>290.95</v>
      </c>
      <c r="AX144" s="1">
        <f t="shared" si="17"/>
        <v>288.34999999999997</v>
      </c>
      <c r="AY144" s="1">
        <f t="shared" si="18"/>
        <v>282.25</v>
      </c>
    </row>
    <row r="145" spans="1:51">
      <c r="A145">
        <v>2012</v>
      </c>
      <c r="B145" s="4">
        <v>12.4</v>
      </c>
      <c r="C145" s="3">
        <v>14.5</v>
      </c>
      <c r="D145" s="3">
        <v>16.8</v>
      </c>
      <c r="E145" s="3">
        <v>16.399999999999999</v>
      </c>
      <c r="F145" s="3">
        <v>17.8</v>
      </c>
      <c r="G145" s="3">
        <v>15.2</v>
      </c>
      <c r="H145" s="3">
        <v>9.1</v>
      </c>
      <c r="I145" s="3">
        <v>4.0999999999999996</v>
      </c>
      <c r="J145" s="3">
        <v>4.0999999999999996</v>
      </c>
      <c r="K145" s="4">
        <v>2.5</v>
      </c>
      <c r="L145" s="3">
        <v>-1.6</v>
      </c>
      <c r="M145" s="3">
        <v>7.9</v>
      </c>
      <c r="N145" s="3">
        <v>8.6</v>
      </c>
      <c r="O145" s="3">
        <v>14.5</v>
      </c>
      <c r="P145" s="3">
        <v>15.1</v>
      </c>
      <c r="Q145" s="3">
        <v>17.3</v>
      </c>
      <c r="R145" s="3">
        <v>18.7</v>
      </c>
      <c r="S145" s="3">
        <v>13.3</v>
      </c>
      <c r="T145" s="3">
        <v>8.5</v>
      </c>
      <c r="U145" s="4">
        <v>17</v>
      </c>
      <c r="V145" s="3">
        <v>9.4666666666666668</v>
      </c>
      <c r="W145" s="3">
        <v>1.6666666666666667</v>
      </c>
      <c r="X145" s="3">
        <v>10.333333333333334</v>
      </c>
      <c r="Y145" s="3">
        <v>17.033333333333331</v>
      </c>
      <c r="Z145" s="3">
        <v>9</v>
      </c>
      <c r="AA145" s="4">
        <v>16.400000000000002</v>
      </c>
      <c r="AB145" s="3">
        <v>15.516666666666667</v>
      </c>
      <c r="AC145" s="3">
        <v>14.583333333333334</v>
      </c>
      <c r="AD145" s="3">
        <v>9.4666666666666668</v>
      </c>
      <c r="AE145" s="2">
        <v>9.3833333333333329</v>
      </c>
      <c r="AG145" s="1">
        <f t="shared" si="0"/>
        <v>285.54999999999995</v>
      </c>
      <c r="AH145" s="1">
        <f t="shared" si="1"/>
        <v>287.64999999999998</v>
      </c>
      <c r="AI145" s="1">
        <f t="shared" si="2"/>
        <v>289.95</v>
      </c>
      <c r="AJ145" s="1">
        <f t="shared" si="3"/>
        <v>289.54999999999995</v>
      </c>
      <c r="AK145" s="1">
        <f t="shared" si="4"/>
        <v>290.95</v>
      </c>
      <c r="AL145" s="1">
        <f t="shared" si="5"/>
        <v>288.34999999999997</v>
      </c>
      <c r="AM145" s="1">
        <f t="shared" si="6"/>
        <v>282.25</v>
      </c>
      <c r="AN145" s="1">
        <f t="shared" si="7"/>
        <v>277.25</v>
      </c>
      <c r="AO145" s="1">
        <f t="shared" si="8"/>
        <v>277.25</v>
      </c>
      <c r="AP145" s="1">
        <f t="shared" si="9"/>
        <v>275.64999999999998</v>
      </c>
      <c r="AQ145" s="1">
        <f t="shared" si="10"/>
        <v>271.54999999999995</v>
      </c>
      <c r="AR145" s="1">
        <f t="shared" si="11"/>
        <v>281.04999999999995</v>
      </c>
      <c r="AS145" s="1">
        <f t="shared" si="12"/>
        <v>281.75</v>
      </c>
      <c r="AT145" s="1">
        <f t="shared" si="13"/>
        <v>287.64999999999998</v>
      </c>
      <c r="AU145" s="1">
        <f t="shared" si="14"/>
        <v>288.25</v>
      </c>
      <c r="AV145" s="1">
        <f t="shared" si="15"/>
        <v>290.45</v>
      </c>
      <c r="AW145" s="1">
        <f t="shared" si="16"/>
        <v>291.84999999999997</v>
      </c>
      <c r="AX145" s="1">
        <f t="shared" si="17"/>
        <v>286.45</v>
      </c>
      <c r="AY145" s="1">
        <f t="shared" si="18"/>
        <v>281.64999999999998</v>
      </c>
    </row>
    <row r="146" spans="1:51">
      <c r="A146">
        <v>2013</v>
      </c>
      <c r="B146" s="4">
        <v>8.6</v>
      </c>
      <c r="C146" s="3">
        <v>14.5</v>
      </c>
      <c r="D146" s="3">
        <v>15.1</v>
      </c>
      <c r="E146" s="3">
        <v>17.3</v>
      </c>
      <c r="F146" s="3">
        <v>18.7</v>
      </c>
      <c r="G146" s="3">
        <v>13.3</v>
      </c>
      <c r="H146" s="3">
        <v>8.5</v>
      </c>
      <c r="I146" s="3">
        <v>5.2</v>
      </c>
      <c r="J146" s="3">
        <v>2.6</v>
      </c>
      <c r="K146" s="4">
        <v>0.7</v>
      </c>
      <c r="L146" s="3">
        <v>-0.1</v>
      </c>
      <c r="M146" s="3">
        <v>0.8</v>
      </c>
      <c r="N146" s="3">
        <v>8.8000000000000007</v>
      </c>
      <c r="O146" s="3">
        <v>11.7</v>
      </c>
      <c r="P146" s="3">
        <v>16</v>
      </c>
      <c r="Q146" s="3">
        <v>20.100000000000001</v>
      </c>
      <c r="R146" s="3">
        <v>18.3</v>
      </c>
      <c r="S146" s="3">
        <v>13.8</v>
      </c>
      <c r="T146" s="3">
        <v>10.7</v>
      </c>
      <c r="U146" s="4">
        <v>17.033333333333331</v>
      </c>
      <c r="V146" s="3">
        <v>9</v>
      </c>
      <c r="W146" s="3">
        <v>1.0666666666666667</v>
      </c>
      <c r="X146" s="3">
        <v>7.1000000000000005</v>
      </c>
      <c r="Y146" s="3">
        <v>18.133333333333336</v>
      </c>
      <c r="Z146" s="3">
        <v>9.7000000000000011</v>
      </c>
      <c r="AA146" s="4">
        <v>16.524999999999999</v>
      </c>
      <c r="AB146" s="3">
        <v>14.583333333333334</v>
      </c>
      <c r="AC146" s="3">
        <v>14.783333333333333</v>
      </c>
      <c r="AD146" s="3">
        <v>8.8666666666666671</v>
      </c>
      <c r="AE146" s="2">
        <v>9.0916666666666668</v>
      </c>
      <c r="AG146" s="1">
        <f t="shared" si="0"/>
        <v>281.75</v>
      </c>
      <c r="AH146" s="1">
        <f t="shared" si="1"/>
        <v>287.64999999999998</v>
      </c>
      <c r="AI146" s="1">
        <f t="shared" si="2"/>
        <v>288.25</v>
      </c>
      <c r="AJ146" s="1">
        <f t="shared" si="3"/>
        <v>290.45</v>
      </c>
      <c r="AK146" s="1">
        <f t="shared" si="4"/>
        <v>291.84999999999997</v>
      </c>
      <c r="AL146" s="1">
        <f t="shared" si="5"/>
        <v>286.45</v>
      </c>
      <c r="AM146" s="1">
        <f t="shared" si="6"/>
        <v>281.64999999999998</v>
      </c>
      <c r="AN146" s="1">
        <f t="shared" si="7"/>
        <v>278.34999999999997</v>
      </c>
      <c r="AO146" s="1">
        <f t="shared" si="8"/>
        <v>275.75</v>
      </c>
      <c r="AP146" s="1">
        <f t="shared" si="9"/>
        <v>273.84999999999997</v>
      </c>
      <c r="AQ146" s="1">
        <f t="shared" si="10"/>
        <v>273.04999999999995</v>
      </c>
      <c r="AR146" s="1">
        <f t="shared" si="11"/>
        <v>273.95</v>
      </c>
      <c r="AS146" s="1">
        <f t="shared" si="12"/>
        <v>281.95</v>
      </c>
      <c r="AT146" s="1">
        <f t="shared" si="13"/>
        <v>284.84999999999997</v>
      </c>
      <c r="AU146" s="1">
        <f t="shared" si="14"/>
        <v>289.14999999999998</v>
      </c>
      <c r="AV146" s="1">
        <f t="shared" si="15"/>
        <v>293.25</v>
      </c>
      <c r="AW146" s="1">
        <f t="shared" si="16"/>
        <v>291.45</v>
      </c>
      <c r="AX146" s="1">
        <f t="shared" si="17"/>
        <v>286.95</v>
      </c>
      <c r="AY146" s="1">
        <f t="shared" si="18"/>
        <v>283.84999999999997</v>
      </c>
    </row>
    <row r="147" spans="1:51">
      <c r="A147">
        <v>2014</v>
      </c>
      <c r="B147" s="4">
        <v>8.8000000000000007</v>
      </c>
      <c r="C147" s="3">
        <v>11.7</v>
      </c>
      <c r="D147" s="3">
        <v>16</v>
      </c>
      <c r="E147" s="3">
        <v>20.100000000000001</v>
      </c>
      <c r="F147" s="3">
        <v>18.3</v>
      </c>
      <c r="G147" s="3">
        <v>13.8</v>
      </c>
      <c r="H147" s="3">
        <v>10.7</v>
      </c>
      <c r="I147" s="3">
        <v>4.5999999999999996</v>
      </c>
      <c r="J147" s="3">
        <v>3.7</v>
      </c>
      <c r="K147" s="4">
        <v>3.5</v>
      </c>
      <c r="L147" s="3">
        <v>4.7</v>
      </c>
      <c r="M147" s="3">
        <v>7.2</v>
      </c>
      <c r="N147" s="3">
        <v>11.6</v>
      </c>
      <c r="O147" s="3">
        <v>12.7</v>
      </c>
      <c r="P147" s="3">
        <v>16.399999999999999</v>
      </c>
      <c r="Q147" s="3">
        <v>19.7</v>
      </c>
      <c r="R147" s="3">
        <v>15.9</v>
      </c>
      <c r="S147" s="3">
        <v>15</v>
      </c>
      <c r="T147" s="3">
        <v>11.7</v>
      </c>
      <c r="U147" s="4">
        <v>18.133333333333336</v>
      </c>
      <c r="V147" s="3">
        <v>9.7000000000000011</v>
      </c>
      <c r="W147" s="3">
        <v>3.9666666666666668</v>
      </c>
      <c r="X147" s="3">
        <v>10.5</v>
      </c>
      <c r="Y147" s="3">
        <v>17.333333333333332</v>
      </c>
      <c r="Z147" s="3">
        <v>11.1</v>
      </c>
      <c r="AA147" s="4">
        <v>16.175000000000001</v>
      </c>
      <c r="AB147" s="3">
        <v>14.783333333333333</v>
      </c>
      <c r="AC147" s="3">
        <v>15.216666666666667</v>
      </c>
      <c r="AD147" s="3">
        <v>10.475</v>
      </c>
      <c r="AE147" s="2">
        <v>10.666666666666666</v>
      </c>
      <c r="AG147" s="1">
        <f t="shared" ref="AG147:AG148" si="19">B147+273.15</f>
        <v>281.95</v>
      </c>
      <c r="AH147" s="1">
        <f t="shared" ref="AH147:AH148" si="20">C147+273.15</f>
        <v>284.84999999999997</v>
      </c>
      <c r="AI147" s="1">
        <f t="shared" ref="AI147:AI148" si="21">D147+273.15</f>
        <v>289.14999999999998</v>
      </c>
      <c r="AJ147" s="1">
        <f t="shared" ref="AJ147:AJ148" si="22">E147+273.15</f>
        <v>293.25</v>
      </c>
      <c r="AK147" s="1">
        <f t="shared" ref="AK147:AK148" si="23">F147+273.15</f>
        <v>291.45</v>
      </c>
      <c r="AL147" s="1">
        <f t="shared" ref="AL147:AL148" si="24">G147+273.15</f>
        <v>286.95</v>
      </c>
      <c r="AM147" s="1">
        <f t="shared" ref="AM147:AM148" si="25">H147+273.15</f>
        <v>283.84999999999997</v>
      </c>
      <c r="AN147" s="1">
        <f t="shared" ref="AN147:AN148" si="26">I147+273.15</f>
        <v>277.75</v>
      </c>
      <c r="AO147" s="1">
        <f t="shared" ref="AO147:AO148" si="27">J147+273.15</f>
        <v>276.84999999999997</v>
      </c>
      <c r="AP147" s="1">
        <f t="shared" ref="AP147:AP148" si="28">K147+273.15</f>
        <v>276.64999999999998</v>
      </c>
      <c r="AQ147" s="1">
        <f t="shared" ref="AQ147:AQ148" si="29">L147+273.15</f>
        <v>277.84999999999997</v>
      </c>
      <c r="AR147" s="1">
        <f t="shared" ref="AR147:AR148" si="30">M147+273.15</f>
        <v>280.34999999999997</v>
      </c>
      <c r="AS147" s="1">
        <f t="shared" ref="AS147:AS148" si="31">N147+273.15</f>
        <v>284.75</v>
      </c>
      <c r="AT147" s="1">
        <f t="shared" ref="AT147:AT148" si="32">O147+273.15</f>
        <v>285.84999999999997</v>
      </c>
      <c r="AU147" s="1">
        <f t="shared" ref="AU147:AU148" si="33">P147+273.15</f>
        <v>289.54999999999995</v>
      </c>
      <c r="AV147" s="1">
        <f t="shared" ref="AV147:AV148" si="34">Q147+273.15</f>
        <v>292.84999999999997</v>
      </c>
      <c r="AW147" s="1">
        <f t="shared" ref="AW147:AW148" si="35">R147+273.15</f>
        <v>289.04999999999995</v>
      </c>
      <c r="AX147" s="1">
        <f t="shared" ref="AX147:AX148" si="36">S147+273.15</f>
        <v>288.14999999999998</v>
      </c>
      <c r="AY147" s="1">
        <f t="shared" ref="AY147:AY148" si="37">T147+273.15</f>
        <v>284.84999999999997</v>
      </c>
    </row>
    <row r="148" spans="1:51">
      <c r="A148">
        <v>2015</v>
      </c>
      <c r="B148" s="4">
        <v>11.6</v>
      </c>
      <c r="C148" s="3">
        <v>12.7</v>
      </c>
      <c r="D148" s="3">
        <v>16.399999999999999</v>
      </c>
      <c r="E148" s="3">
        <v>19.7</v>
      </c>
      <c r="F148" s="3">
        <v>15.9</v>
      </c>
      <c r="G148" s="3">
        <v>15</v>
      </c>
      <c r="H148" s="3">
        <v>11.7</v>
      </c>
      <c r="I148" s="3">
        <v>6.6</v>
      </c>
      <c r="J148" s="3">
        <v>3</v>
      </c>
      <c r="K148" s="4">
        <v>2.2999999999999998</v>
      </c>
      <c r="L148" s="3">
        <v>1.5</v>
      </c>
      <c r="M148" s="3">
        <v>5.3</v>
      </c>
      <c r="N148" s="3">
        <v>9.1999999999999993</v>
      </c>
      <c r="O148" s="3">
        <v>12.8</v>
      </c>
      <c r="P148" s="3">
        <v>16.600000000000001</v>
      </c>
      <c r="Q148" s="3">
        <v>20.399999999999999</v>
      </c>
      <c r="R148" s="3">
        <v>20.2</v>
      </c>
      <c r="S148" s="3">
        <v>13.2</v>
      </c>
      <c r="T148" s="3">
        <v>8.8000000000000007</v>
      </c>
      <c r="U148" s="4">
        <v>17.333333333333332</v>
      </c>
      <c r="V148" s="3">
        <v>11.1</v>
      </c>
      <c r="W148" s="3">
        <v>2.2666666666666666</v>
      </c>
      <c r="X148" s="3">
        <v>9.1</v>
      </c>
      <c r="Y148" s="3">
        <v>19.066666666666666</v>
      </c>
      <c r="Z148" s="3">
        <v>9.8333333333333339</v>
      </c>
      <c r="AA148" s="4">
        <v>17.5</v>
      </c>
      <c r="AB148" s="3">
        <v>15.216666666666667</v>
      </c>
      <c r="AC148" s="3">
        <v>15.4</v>
      </c>
      <c r="AD148" s="3">
        <v>10.233333333333334</v>
      </c>
      <c r="AE148" s="2">
        <v>10.366666666666665</v>
      </c>
      <c r="AG148" s="1">
        <f t="shared" si="19"/>
        <v>284.75</v>
      </c>
      <c r="AH148" s="1">
        <f t="shared" si="20"/>
        <v>285.84999999999997</v>
      </c>
      <c r="AI148" s="1">
        <f t="shared" si="21"/>
        <v>289.54999999999995</v>
      </c>
      <c r="AJ148" s="1">
        <f t="shared" si="22"/>
        <v>292.84999999999997</v>
      </c>
      <c r="AK148" s="1">
        <f t="shared" si="23"/>
        <v>289.04999999999995</v>
      </c>
      <c r="AL148" s="1">
        <f t="shared" si="24"/>
        <v>288.14999999999998</v>
      </c>
      <c r="AM148" s="1">
        <f t="shared" si="25"/>
        <v>284.84999999999997</v>
      </c>
      <c r="AN148" s="1">
        <f t="shared" si="26"/>
        <v>279.75</v>
      </c>
      <c r="AO148" s="1">
        <f t="shared" si="27"/>
        <v>276.14999999999998</v>
      </c>
      <c r="AP148" s="1">
        <f t="shared" si="28"/>
        <v>275.45</v>
      </c>
      <c r="AQ148" s="1">
        <f t="shared" si="29"/>
        <v>274.64999999999998</v>
      </c>
      <c r="AR148" s="1">
        <f t="shared" si="30"/>
        <v>278.45</v>
      </c>
      <c r="AS148" s="1">
        <f t="shared" si="31"/>
        <v>282.34999999999997</v>
      </c>
      <c r="AT148" s="1">
        <f t="shared" si="32"/>
        <v>285.95</v>
      </c>
      <c r="AU148" s="1">
        <f t="shared" si="33"/>
        <v>289.75</v>
      </c>
      <c r="AV148" s="1">
        <f t="shared" si="34"/>
        <v>293.54999999999995</v>
      </c>
      <c r="AW148" s="1">
        <f t="shared" si="35"/>
        <v>293.34999999999997</v>
      </c>
      <c r="AX148" s="1">
        <f t="shared" si="36"/>
        <v>286.34999999999997</v>
      </c>
      <c r="AY148" s="1">
        <f t="shared" si="37"/>
        <v>281.95</v>
      </c>
    </row>
    <row r="149" spans="1:51">
      <c r="A149">
        <v>2016</v>
      </c>
      <c r="B149" s="4">
        <v>9.1999999999999993</v>
      </c>
      <c r="C149" s="3">
        <v>12.8</v>
      </c>
      <c r="D149" s="3">
        <v>16.600000000000001</v>
      </c>
      <c r="E149" s="3">
        <v>20.399999999999999</v>
      </c>
      <c r="F149" s="3">
        <v>20.2</v>
      </c>
      <c r="G149" s="3">
        <v>13.2</v>
      </c>
      <c r="H149" s="3">
        <v>8.8000000000000007</v>
      </c>
      <c r="I149" s="3">
        <v>7.5</v>
      </c>
      <c r="J149" s="3">
        <v>6.6</v>
      </c>
      <c r="K149" s="4">
        <v>2</v>
      </c>
      <c r="L149" s="3">
        <v>3.7</v>
      </c>
      <c r="M149" s="3">
        <v>4.4000000000000004</v>
      </c>
      <c r="N149" s="3">
        <v>8.1</v>
      </c>
      <c r="O149" s="3">
        <v>13.9</v>
      </c>
      <c r="P149" s="3">
        <v>17.100000000000001</v>
      </c>
      <c r="Q149" s="3">
        <v>19</v>
      </c>
      <c r="R149" s="3">
        <v>18.5</v>
      </c>
      <c r="S149" s="3">
        <v>17.600000000000001</v>
      </c>
      <c r="T149" s="3">
        <v>8.8000000000000007</v>
      </c>
      <c r="U149" s="4">
        <v>19.066666666666666</v>
      </c>
      <c r="V149" s="3">
        <v>9.8333333333333339</v>
      </c>
      <c r="W149" s="3">
        <v>4.1000000000000005</v>
      </c>
      <c r="X149" s="3">
        <v>8.7999999999999989</v>
      </c>
      <c r="Y149" s="3">
        <v>18.2</v>
      </c>
      <c r="Z149" s="3">
        <v>10.166666666666666</v>
      </c>
      <c r="AA149" s="4">
        <v>17.125</v>
      </c>
      <c r="AB149" s="3">
        <v>15.4</v>
      </c>
      <c r="AC149" s="3">
        <v>15.699999999999998</v>
      </c>
      <c r="AD149" s="3">
        <v>10.6</v>
      </c>
      <c r="AE149" s="2">
        <v>9.8916666666666675</v>
      </c>
      <c r="AG149" s="1">
        <f>B149+273.15</f>
        <v>282.34999999999997</v>
      </c>
      <c r="AH149" s="1">
        <f t="shared" ref="AH149:AY149" si="38">C149+273.15</f>
        <v>285.95</v>
      </c>
      <c r="AI149" s="1">
        <f t="shared" si="38"/>
        <v>289.75</v>
      </c>
      <c r="AJ149" s="1">
        <f t="shared" si="38"/>
        <v>293.54999999999995</v>
      </c>
      <c r="AK149" s="1">
        <f t="shared" si="38"/>
        <v>293.34999999999997</v>
      </c>
      <c r="AL149" s="1">
        <f t="shared" si="38"/>
        <v>286.34999999999997</v>
      </c>
      <c r="AM149" s="1">
        <f t="shared" si="38"/>
        <v>281.95</v>
      </c>
      <c r="AN149" s="1">
        <f t="shared" si="38"/>
        <v>280.64999999999998</v>
      </c>
      <c r="AO149" s="1">
        <f t="shared" si="38"/>
        <v>279.75</v>
      </c>
      <c r="AP149" s="1">
        <f t="shared" si="38"/>
        <v>275.14999999999998</v>
      </c>
      <c r="AQ149" s="1">
        <f t="shared" si="38"/>
        <v>276.84999999999997</v>
      </c>
      <c r="AR149" s="1">
        <f t="shared" si="38"/>
        <v>277.54999999999995</v>
      </c>
      <c r="AS149" s="1">
        <f t="shared" si="38"/>
        <v>281.25</v>
      </c>
      <c r="AT149" s="1">
        <f t="shared" si="38"/>
        <v>287.04999999999995</v>
      </c>
      <c r="AU149" s="1">
        <f t="shared" si="38"/>
        <v>290.25</v>
      </c>
      <c r="AV149" s="1">
        <f t="shared" si="38"/>
        <v>292.14999999999998</v>
      </c>
      <c r="AW149" s="1">
        <f t="shared" si="38"/>
        <v>291.64999999999998</v>
      </c>
      <c r="AX149" s="1">
        <f t="shared" si="38"/>
        <v>290.75</v>
      </c>
      <c r="AY149" s="1">
        <f t="shared" si="38"/>
        <v>281.95</v>
      </c>
    </row>
    <row r="150" spans="1:51">
      <c r="A150">
        <v>2017</v>
      </c>
      <c r="B150" s="4">
        <v>8.1</v>
      </c>
      <c r="C150" s="3">
        <v>13.9</v>
      </c>
      <c r="D150" s="3">
        <v>17.100000000000001</v>
      </c>
      <c r="E150" s="3">
        <v>19</v>
      </c>
      <c r="F150" s="3">
        <v>18.5</v>
      </c>
      <c r="G150" s="3">
        <v>17.600000000000001</v>
      </c>
      <c r="H150" s="3">
        <v>8.8000000000000007</v>
      </c>
      <c r="I150" s="3">
        <v>4.0999999999999996</v>
      </c>
      <c r="J150" s="3">
        <v>1.5</v>
      </c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4">
        <v>18.2</v>
      </c>
      <c r="V150" s="3">
        <v>10.166666666666666</v>
      </c>
      <c r="W150" s="3" t="s">
        <v>0</v>
      </c>
      <c r="X150" s="3" t="s">
        <v>0</v>
      </c>
      <c r="Y150" s="3" t="s">
        <v>0</v>
      </c>
      <c r="Z150" s="3" t="s">
        <v>0</v>
      </c>
      <c r="AA150" s="4" t="s">
        <v>0</v>
      </c>
      <c r="AB150" s="3">
        <v>15.699999999999998</v>
      </c>
      <c r="AC150" s="3" t="s">
        <v>0</v>
      </c>
      <c r="AD150" s="3" t="s">
        <v>0</v>
      </c>
      <c r="AE150" s="2" t="s">
        <v>0</v>
      </c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>
      <c r="A151">
        <v>2018</v>
      </c>
      <c r="B151" s="4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4" t="s">
        <v>0</v>
      </c>
      <c r="V151" s="3" t="s">
        <v>0</v>
      </c>
      <c r="W151" s="3" t="s">
        <v>0</v>
      </c>
      <c r="X151" s="3" t="s">
        <v>0</v>
      </c>
      <c r="Y151" s="3" t="s">
        <v>0</v>
      </c>
      <c r="Z151" s="3" t="s">
        <v>0</v>
      </c>
      <c r="AA151" s="4" t="s">
        <v>0</v>
      </c>
      <c r="AB151" s="3" t="s">
        <v>0</v>
      </c>
      <c r="AC151" s="3" t="s">
        <v>0</v>
      </c>
      <c r="AD151" s="3" t="s">
        <v>0</v>
      </c>
      <c r="AE151" s="2" t="s">
        <v>0</v>
      </c>
    </row>
    <row r="152" spans="1:51">
      <c r="A152">
        <v>2019</v>
      </c>
      <c r="B152" s="4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4" t="s">
        <v>0</v>
      </c>
      <c r="V152" s="3" t="s">
        <v>0</v>
      </c>
      <c r="W152" s="3" t="s">
        <v>0</v>
      </c>
      <c r="X152" s="3" t="s">
        <v>0</v>
      </c>
      <c r="Y152" s="3" t="s">
        <v>0</v>
      </c>
      <c r="Z152" s="3" t="s">
        <v>0</v>
      </c>
      <c r="AA152" s="4" t="s">
        <v>0</v>
      </c>
      <c r="AB152" s="3" t="s">
        <v>0</v>
      </c>
      <c r="AC152" s="3" t="s">
        <v>0</v>
      </c>
      <c r="AD152" s="3" t="s">
        <v>0</v>
      </c>
      <c r="AE152" s="2" t="s">
        <v>0</v>
      </c>
    </row>
    <row r="153" spans="1:51">
      <c r="A153">
        <v>2020</v>
      </c>
      <c r="B153" s="4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4" t="s">
        <v>0</v>
      </c>
      <c r="V153" s="3" t="s">
        <v>0</v>
      </c>
      <c r="W153" s="3" t="s">
        <v>0</v>
      </c>
      <c r="X153" s="3" t="s">
        <v>0</v>
      </c>
      <c r="Y153" s="3" t="s">
        <v>0</v>
      </c>
      <c r="Z153" s="3" t="s">
        <v>0</v>
      </c>
      <c r="AA153" s="4" t="s">
        <v>0</v>
      </c>
      <c r="AB153" s="3" t="s">
        <v>0</v>
      </c>
      <c r="AC153" s="3" t="s">
        <v>0</v>
      </c>
      <c r="AD153" s="3" t="s">
        <v>0</v>
      </c>
      <c r="AE153" s="2" t="s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/>
  <cols>
    <col min="2" max="31" width="6.42578125" style="1" customWidth="1"/>
  </cols>
  <sheetData>
    <row r="1" spans="1:31">
      <c r="A1" t="s">
        <v>31</v>
      </c>
      <c r="B1" s="4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4"/>
      <c r="V1" s="3"/>
      <c r="W1" s="3"/>
      <c r="X1" s="3"/>
      <c r="Y1" s="3"/>
      <c r="Z1" s="3"/>
      <c r="AA1" s="4"/>
      <c r="AB1" s="3"/>
      <c r="AC1" s="3"/>
      <c r="AD1" s="3"/>
      <c r="AE1" s="2"/>
    </row>
    <row r="2" spans="1:31" ht="15.75">
      <c r="A2" s="8">
        <v>1639</v>
      </c>
      <c r="B2" s="7" t="s">
        <v>30</v>
      </c>
      <c r="C2" s="6" t="s">
        <v>29</v>
      </c>
      <c r="D2" s="6" t="s">
        <v>28</v>
      </c>
      <c r="E2" s="6" t="s">
        <v>27</v>
      </c>
      <c r="F2" s="6" t="s">
        <v>26</v>
      </c>
      <c r="G2" s="6" t="s">
        <v>25</v>
      </c>
      <c r="H2" s="6" t="s">
        <v>24</v>
      </c>
      <c r="I2" s="6" t="s">
        <v>23</v>
      </c>
      <c r="J2" s="6" t="s">
        <v>22</v>
      </c>
      <c r="K2" s="7" t="s">
        <v>21</v>
      </c>
      <c r="L2" s="6" t="s">
        <v>20</v>
      </c>
      <c r="M2" s="6" t="s">
        <v>19</v>
      </c>
      <c r="N2" s="6" t="s">
        <v>18</v>
      </c>
      <c r="O2" s="6" t="s">
        <v>17</v>
      </c>
      <c r="P2" s="6" t="s">
        <v>16</v>
      </c>
      <c r="Q2" s="6" t="s">
        <v>15</v>
      </c>
      <c r="R2" s="6" t="s">
        <v>14</v>
      </c>
      <c r="S2" s="6" t="s">
        <v>13</v>
      </c>
      <c r="T2" s="6" t="s">
        <v>12</v>
      </c>
      <c r="U2" s="7" t="s">
        <v>11</v>
      </c>
      <c r="V2" s="6" t="s">
        <v>10</v>
      </c>
      <c r="W2" s="6" t="s">
        <v>9</v>
      </c>
      <c r="X2" s="6" t="s">
        <v>8</v>
      </c>
      <c r="Y2" s="6" t="s">
        <v>7</v>
      </c>
      <c r="Z2" s="6" t="s">
        <v>6</v>
      </c>
      <c r="AA2" s="7" t="s">
        <v>5</v>
      </c>
      <c r="AB2" s="6" t="s">
        <v>4</v>
      </c>
      <c r="AC2" s="6" t="s">
        <v>3</v>
      </c>
      <c r="AD2" s="6" t="s">
        <v>2</v>
      </c>
      <c r="AE2" s="5" t="s">
        <v>1</v>
      </c>
    </row>
    <row r="3" spans="1:31">
      <c r="A3">
        <v>1870</v>
      </c>
      <c r="B3" s="4"/>
      <c r="C3" s="3"/>
      <c r="D3" s="3"/>
      <c r="E3" s="3"/>
      <c r="F3" s="3"/>
      <c r="G3" s="3"/>
      <c r="H3" s="3"/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4"/>
      <c r="AB3" s="3"/>
      <c r="AC3" s="3"/>
      <c r="AD3" s="3"/>
      <c r="AE3" s="2"/>
    </row>
    <row r="4" spans="1:31">
      <c r="A4">
        <v>1871</v>
      </c>
      <c r="B4" s="4"/>
      <c r="C4" s="3"/>
      <c r="D4" s="3"/>
      <c r="E4" s="3"/>
      <c r="F4" s="3"/>
      <c r="G4" s="3"/>
      <c r="H4" s="3"/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4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4" t="s">
        <v>0</v>
      </c>
      <c r="AB4" s="3" t="s">
        <v>0</v>
      </c>
      <c r="AC4" s="3" t="s">
        <v>0</v>
      </c>
      <c r="AD4" s="3" t="s">
        <v>0</v>
      </c>
      <c r="AE4" s="2" t="s">
        <v>0</v>
      </c>
    </row>
    <row r="5" spans="1:31">
      <c r="A5">
        <v>1872</v>
      </c>
      <c r="B5" s="4"/>
      <c r="C5" s="3"/>
      <c r="D5" s="3"/>
      <c r="E5" s="3"/>
      <c r="F5" s="3"/>
      <c r="G5" s="3"/>
      <c r="H5" s="3"/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4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4" t="s">
        <v>0</v>
      </c>
      <c r="AB5" s="3" t="s">
        <v>0</v>
      </c>
      <c r="AC5" s="3" t="s">
        <v>0</v>
      </c>
      <c r="AD5" s="3" t="s">
        <v>0</v>
      </c>
      <c r="AE5" s="2" t="s">
        <v>0</v>
      </c>
    </row>
    <row r="6" spans="1:31">
      <c r="A6">
        <v>1873</v>
      </c>
      <c r="B6" s="4"/>
      <c r="C6" s="3"/>
      <c r="D6" s="3"/>
      <c r="E6" s="3"/>
      <c r="F6" s="3"/>
      <c r="G6" s="3"/>
      <c r="H6" s="3"/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4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4" t="s">
        <v>0</v>
      </c>
      <c r="AB6" s="3" t="s">
        <v>0</v>
      </c>
      <c r="AC6" s="3" t="s">
        <v>0</v>
      </c>
      <c r="AD6" s="3" t="s">
        <v>0</v>
      </c>
      <c r="AE6" s="2" t="s">
        <v>0</v>
      </c>
    </row>
    <row r="7" spans="1:31">
      <c r="A7">
        <v>1874</v>
      </c>
      <c r="B7" s="4"/>
      <c r="C7" s="3"/>
      <c r="D7" s="3"/>
      <c r="E7" s="3"/>
      <c r="F7" s="3"/>
      <c r="G7" s="3"/>
      <c r="H7" s="3"/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4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4" t="s">
        <v>0</v>
      </c>
      <c r="AB7" s="3" t="s">
        <v>0</v>
      </c>
      <c r="AC7" s="3" t="s">
        <v>0</v>
      </c>
      <c r="AD7" s="3" t="s">
        <v>0</v>
      </c>
      <c r="AE7" s="2" t="s">
        <v>0</v>
      </c>
    </row>
    <row r="8" spans="1:31">
      <c r="A8">
        <v>1875</v>
      </c>
      <c r="B8" s="4"/>
      <c r="C8" s="3"/>
      <c r="D8" s="3"/>
      <c r="E8" s="3"/>
      <c r="F8" s="3"/>
      <c r="G8" s="3"/>
      <c r="H8" s="3"/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4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4" t="s">
        <v>0</v>
      </c>
      <c r="AB8" s="3" t="s">
        <v>0</v>
      </c>
      <c r="AC8" s="3" t="s">
        <v>0</v>
      </c>
      <c r="AD8" s="3" t="s">
        <v>0</v>
      </c>
      <c r="AE8" s="2" t="s">
        <v>0</v>
      </c>
    </row>
    <row r="9" spans="1:31">
      <c r="A9">
        <v>1876</v>
      </c>
      <c r="B9" s="4"/>
      <c r="C9" s="3"/>
      <c r="D9" s="3"/>
      <c r="E9" s="3"/>
      <c r="F9" s="3"/>
      <c r="G9" s="3"/>
      <c r="H9" s="3"/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4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4" t="s">
        <v>0</v>
      </c>
      <c r="AB9" s="3" t="s">
        <v>0</v>
      </c>
      <c r="AC9" s="3" t="s">
        <v>0</v>
      </c>
      <c r="AD9" s="3" t="s">
        <v>0</v>
      </c>
      <c r="AE9" s="2" t="s">
        <v>0</v>
      </c>
    </row>
    <row r="10" spans="1:31">
      <c r="A10">
        <v>1877</v>
      </c>
      <c r="B10" s="4"/>
      <c r="C10" s="3"/>
      <c r="D10" s="3"/>
      <c r="E10" s="3"/>
      <c r="F10" s="3"/>
      <c r="G10" s="3"/>
      <c r="H10" s="3"/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4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4" t="s">
        <v>0</v>
      </c>
      <c r="AB10" s="3" t="s">
        <v>0</v>
      </c>
      <c r="AC10" s="3" t="s">
        <v>0</v>
      </c>
      <c r="AD10" s="3" t="s">
        <v>0</v>
      </c>
      <c r="AE10" s="2" t="s">
        <v>0</v>
      </c>
    </row>
    <row r="11" spans="1:31">
      <c r="A11">
        <v>1878</v>
      </c>
      <c r="B11" s="4"/>
      <c r="C11" s="3"/>
      <c r="D11" s="3"/>
      <c r="E11" s="3"/>
      <c r="F11" s="3"/>
      <c r="G11" s="3"/>
      <c r="H11" s="3"/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4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4" t="s">
        <v>0</v>
      </c>
      <c r="AB11" s="3" t="s">
        <v>0</v>
      </c>
      <c r="AC11" s="3" t="s">
        <v>0</v>
      </c>
      <c r="AD11" s="3" t="s">
        <v>0</v>
      </c>
      <c r="AE11" s="2" t="s">
        <v>0</v>
      </c>
    </row>
    <row r="12" spans="1:31">
      <c r="A12">
        <v>1879</v>
      </c>
      <c r="B12" s="4"/>
      <c r="C12" s="3"/>
      <c r="D12" s="3"/>
      <c r="E12" s="3"/>
      <c r="F12" s="3"/>
      <c r="G12" s="3"/>
      <c r="H12" s="3"/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4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4" t="s">
        <v>0</v>
      </c>
      <c r="AB12" s="3" t="s">
        <v>0</v>
      </c>
      <c r="AC12" s="3" t="s">
        <v>0</v>
      </c>
      <c r="AD12" s="3" t="s">
        <v>0</v>
      </c>
      <c r="AE12" s="2" t="s">
        <v>0</v>
      </c>
    </row>
    <row r="13" spans="1:31">
      <c r="A13">
        <v>1880</v>
      </c>
      <c r="B13" s="4"/>
      <c r="C13" s="3"/>
      <c r="D13" s="3"/>
      <c r="E13" s="3"/>
      <c r="F13" s="3"/>
      <c r="G13" s="3"/>
      <c r="H13" s="3"/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4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4" t="s">
        <v>0</v>
      </c>
      <c r="AB13" s="3" t="s">
        <v>0</v>
      </c>
      <c r="AC13" s="3" t="s">
        <v>0</v>
      </c>
      <c r="AD13" s="3" t="s">
        <v>0</v>
      </c>
      <c r="AE13" s="2" t="s">
        <v>0</v>
      </c>
    </row>
    <row r="14" spans="1:31">
      <c r="A14">
        <v>1881</v>
      </c>
      <c r="B14" s="4"/>
      <c r="C14" s="3"/>
      <c r="D14" s="3"/>
      <c r="E14" s="3"/>
      <c r="F14" s="3"/>
      <c r="G14" s="3"/>
      <c r="H14" s="3"/>
      <c r="I14" s="3"/>
      <c r="J14" s="3"/>
      <c r="K14" s="4">
        <v>-1.5</v>
      </c>
      <c r="L14" s="3">
        <v>4.7</v>
      </c>
      <c r="M14" s="3">
        <v>8.8000000000000007</v>
      </c>
      <c r="N14" s="3">
        <v>11.9</v>
      </c>
      <c r="O14" s="3">
        <v>19.100000000000001</v>
      </c>
      <c r="P14" s="3">
        <v>21.9</v>
      </c>
      <c r="Q14" s="3">
        <v>25.6</v>
      </c>
      <c r="R14" s="3">
        <v>21.1</v>
      </c>
      <c r="S14" s="3">
        <v>17</v>
      </c>
      <c r="T14" s="3">
        <v>8.8000000000000007</v>
      </c>
      <c r="U14" s="4" t="s">
        <v>0</v>
      </c>
      <c r="V14" s="3" t="s">
        <v>0</v>
      </c>
      <c r="W14" s="3" t="s">
        <v>0</v>
      </c>
      <c r="X14" s="3">
        <v>13.266666666666667</v>
      </c>
      <c r="Y14" s="3">
        <v>22.866666666666664</v>
      </c>
      <c r="Z14" s="3">
        <v>11.733333333333334</v>
      </c>
      <c r="AA14" s="4">
        <v>21.924999999999997</v>
      </c>
      <c r="AB14" s="3" t="s">
        <v>0</v>
      </c>
      <c r="AC14" s="3">
        <v>19.433333333333334</v>
      </c>
      <c r="AD14" s="3" t="s">
        <v>0</v>
      </c>
      <c r="AE14" s="2">
        <v>12.508333333333335</v>
      </c>
    </row>
    <row r="15" spans="1:31">
      <c r="A15">
        <v>1882</v>
      </c>
      <c r="B15" s="4">
        <v>11.9</v>
      </c>
      <c r="C15" s="3">
        <v>19.100000000000001</v>
      </c>
      <c r="D15" s="3">
        <v>21.9</v>
      </c>
      <c r="E15" s="3">
        <v>25.6</v>
      </c>
      <c r="F15" s="3">
        <v>21.1</v>
      </c>
      <c r="G15" s="3">
        <v>17</v>
      </c>
      <c r="H15" s="3">
        <v>8.8000000000000007</v>
      </c>
      <c r="I15" s="3">
        <v>9.4</v>
      </c>
      <c r="J15" s="3">
        <v>3.3</v>
      </c>
      <c r="K15" s="4">
        <v>2.5</v>
      </c>
      <c r="L15" s="3">
        <v>5.7</v>
      </c>
      <c r="M15" s="3">
        <v>12.6</v>
      </c>
      <c r="N15" s="3">
        <v>14.1</v>
      </c>
      <c r="O15" s="3">
        <v>18.7</v>
      </c>
      <c r="P15" s="3">
        <v>20.9</v>
      </c>
      <c r="Q15" s="3">
        <v>22.6</v>
      </c>
      <c r="R15" s="3">
        <v>20.3</v>
      </c>
      <c r="S15" s="3">
        <v>17.5</v>
      </c>
      <c r="T15" s="3">
        <v>12.8</v>
      </c>
      <c r="U15" s="4">
        <v>22.866666666666664</v>
      </c>
      <c r="V15" s="3">
        <v>11.733333333333334</v>
      </c>
      <c r="W15" s="3">
        <v>3.8333333333333335</v>
      </c>
      <c r="X15" s="3">
        <v>15.133333333333333</v>
      </c>
      <c r="Y15" s="3">
        <v>21.266666666666666</v>
      </c>
      <c r="Z15" s="3">
        <v>12.566666666666668</v>
      </c>
      <c r="AA15" s="4">
        <v>20.625</v>
      </c>
      <c r="AB15" s="3">
        <v>19.433333333333334</v>
      </c>
      <c r="AC15" s="3">
        <v>19.016666666666666</v>
      </c>
      <c r="AD15" s="3">
        <v>13.033333333333333</v>
      </c>
      <c r="AE15" s="2">
        <v>13.266666666666666</v>
      </c>
    </row>
    <row r="16" spans="1:31">
      <c r="A16">
        <v>1883</v>
      </c>
      <c r="B16" s="4">
        <v>14.1</v>
      </c>
      <c r="C16" s="3">
        <v>18.7</v>
      </c>
      <c r="D16" s="3">
        <v>20.9</v>
      </c>
      <c r="E16" s="3">
        <v>22.6</v>
      </c>
      <c r="F16" s="3">
        <v>20.3</v>
      </c>
      <c r="G16" s="3">
        <v>17.5</v>
      </c>
      <c r="H16" s="3">
        <v>12.8</v>
      </c>
      <c r="I16" s="3">
        <v>7.4</v>
      </c>
      <c r="J16" s="3">
        <v>4.0999999999999996</v>
      </c>
      <c r="K16" s="4">
        <v>3.3</v>
      </c>
      <c r="L16" s="3">
        <v>6.9</v>
      </c>
      <c r="M16" s="3">
        <v>4.5</v>
      </c>
      <c r="N16" s="3">
        <v>13.6</v>
      </c>
      <c r="O16" s="3">
        <v>20.8</v>
      </c>
      <c r="P16" s="3">
        <v>24.9</v>
      </c>
      <c r="Q16" s="3">
        <v>22.9</v>
      </c>
      <c r="R16" s="3">
        <v>22.4</v>
      </c>
      <c r="S16" s="3">
        <v>18.7</v>
      </c>
      <c r="T16" s="3">
        <v>12.8</v>
      </c>
      <c r="U16" s="4">
        <v>21.266666666666666</v>
      </c>
      <c r="V16" s="3">
        <v>12.566666666666668</v>
      </c>
      <c r="W16" s="3">
        <v>4.7666666666666666</v>
      </c>
      <c r="X16" s="3">
        <v>12.966666666666669</v>
      </c>
      <c r="Y16" s="3">
        <v>23.399999999999995</v>
      </c>
      <c r="Z16" s="3">
        <v>13.066666666666668</v>
      </c>
      <c r="AA16" s="4">
        <v>22.75</v>
      </c>
      <c r="AB16" s="3">
        <v>19.016666666666666</v>
      </c>
      <c r="AC16" s="3">
        <v>20.55</v>
      </c>
      <c r="AD16" s="3">
        <v>13.525</v>
      </c>
      <c r="AE16" s="2">
        <v>13.533333333333333</v>
      </c>
    </row>
    <row r="17" spans="1:31">
      <c r="A17">
        <v>1884</v>
      </c>
      <c r="B17" s="4">
        <v>13.6</v>
      </c>
      <c r="C17" s="3">
        <v>20.8</v>
      </c>
      <c r="D17" s="3">
        <v>24.9</v>
      </c>
      <c r="E17" s="3">
        <v>22.9</v>
      </c>
      <c r="F17" s="3">
        <v>22.4</v>
      </c>
      <c r="G17" s="3">
        <v>18.7</v>
      </c>
      <c r="H17" s="3">
        <v>12.8</v>
      </c>
      <c r="I17" s="3">
        <v>7.7</v>
      </c>
      <c r="J17" s="3">
        <v>3.9</v>
      </c>
      <c r="K17" s="4">
        <v>5.9</v>
      </c>
      <c r="L17" s="3">
        <v>6.7</v>
      </c>
      <c r="M17" s="3">
        <v>11.1</v>
      </c>
      <c r="N17" s="3">
        <v>12.6</v>
      </c>
      <c r="O17" s="3">
        <v>19.8</v>
      </c>
      <c r="P17" s="3">
        <v>19.600000000000001</v>
      </c>
      <c r="Q17" s="3">
        <v>25.8</v>
      </c>
      <c r="R17" s="3">
        <v>23.9</v>
      </c>
      <c r="S17" s="3">
        <v>20.5</v>
      </c>
      <c r="T17" s="3">
        <v>11.9</v>
      </c>
      <c r="U17" s="4">
        <v>23.399999999999995</v>
      </c>
      <c r="V17" s="3">
        <v>13.066666666666668</v>
      </c>
      <c r="W17" s="3">
        <v>5.5</v>
      </c>
      <c r="X17" s="3">
        <v>14.5</v>
      </c>
      <c r="Y17" s="3">
        <v>23.100000000000005</v>
      </c>
      <c r="Z17" s="3">
        <v>12.799999999999999</v>
      </c>
      <c r="AA17" s="4">
        <v>22.274999999999999</v>
      </c>
      <c r="AB17" s="3">
        <v>20.55</v>
      </c>
      <c r="AC17" s="3">
        <v>20.366666666666664</v>
      </c>
      <c r="AD17" s="3">
        <v>14.191666666666665</v>
      </c>
      <c r="AE17" s="2">
        <v>14.050000000000002</v>
      </c>
    </row>
    <row r="18" spans="1:31">
      <c r="A18">
        <v>1885</v>
      </c>
      <c r="B18" s="4">
        <v>12.6</v>
      </c>
      <c r="C18" s="3">
        <v>19.8</v>
      </c>
      <c r="D18" s="3">
        <v>19.600000000000001</v>
      </c>
      <c r="E18" s="3">
        <v>25.8</v>
      </c>
      <c r="F18" s="3">
        <v>23.9</v>
      </c>
      <c r="G18" s="3">
        <v>20.5</v>
      </c>
      <c r="H18" s="3">
        <v>11.9</v>
      </c>
      <c r="I18" s="3">
        <v>6</v>
      </c>
      <c r="J18" s="3">
        <v>4.8</v>
      </c>
      <c r="K18" s="4">
        <v>1</v>
      </c>
      <c r="L18" s="3">
        <v>7.3</v>
      </c>
      <c r="M18" s="3">
        <v>8</v>
      </c>
      <c r="N18" s="3">
        <v>16.2</v>
      </c>
      <c r="O18" s="3">
        <v>16.100000000000001</v>
      </c>
      <c r="P18" s="3">
        <v>24.1</v>
      </c>
      <c r="Q18" s="3">
        <v>23.3</v>
      </c>
      <c r="R18" s="3">
        <v>21.2</v>
      </c>
      <c r="S18" s="3">
        <v>18.2</v>
      </c>
      <c r="T18" s="3">
        <v>11.3</v>
      </c>
      <c r="U18" s="4">
        <v>23.100000000000005</v>
      </c>
      <c r="V18" s="3">
        <v>12.799999999999999</v>
      </c>
      <c r="W18" s="3">
        <v>4.3666666666666663</v>
      </c>
      <c r="X18" s="3">
        <v>13.433333333333332</v>
      </c>
      <c r="Y18" s="3">
        <v>22.866666666666671</v>
      </c>
      <c r="Z18" s="3">
        <v>12.1</v>
      </c>
      <c r="AA18" s="4">
        <v>21.175000000000001</v>
      </c>
      <c r="AB18" s="3">
        <v>20.366666666666664</v>
      </c>
      <c r="AC18" s="3">
        <v>19.850000000000001</v>
      </c>
      <c r="AD18" s="3">
        <v>13.174999999999999</v>
      </c>
      <c r="AE18" s="2">
        <v>12.966666666666669</v>
      </c>
    </row>
    <row r="19" spans="1:31">
      <c r="A19">
        <v>1886</v>
      </c>
      <c r="B19" s="4">
        <v>16.2</v>
      </c>
      <c r="C19" s="3">
        <v>16.100000000000001</v>
      </c>
      <c r="D19" s="3">
        <v>24.1</v>
      </c>
      <c r="E19" s="3">
        <v>23.3</v>
      </c>
      <c r="F19" s="3">
        <v>21.2</v>
      </c>
      <c r="G19" s="3">
        <v>18.2</v>
      </c>
      <c r="H19" s="3">
        <v>11.3</v>
      </c>
      <c r="I19" s="3">
        <v>6.8</v>
      </c>
      <c r="J19" s="3">
        <v>2.1</v>
      </c>
      <c r="K19" s="4">
        <v>2.4</v>
      </c>
      <c r="L19" s="3">
        <v>1.3</v>
      </c>
      <c r="M19" s="3">
        <v>6.5</v>
      </c>
      <c r="N19" s="3">
        <v>15.3</v>
      </c>
      <c r="O19" s="3">
        <v>19.8</v>
      </c>
      <c r="P19" s="3">
        <v>21.2</v>
      </c>
      <c r="Q19" s="3">
        <v>24.2</v>
      </c>
      <c r="R19" s="3">
        <v>23.8</v>
      </c>
      <c r="S19" s="3">
        <v>22.1</v>
      </c>
      <c r="T19" s="3">
        <v>14.8</v>
      </c>
      <c r="U19" s="4">
        <v>22.866666666666671</v>
      </c>
      <c r="V19" s="3">
        <v>12.1</v>
      </c>
      <c r="W19" s="3">
        <v>1.9333333333333333</v>
      </c>
      <c r="X19" s="3">
        <v>13.866666666666667</v>
      </c>
      <c r="Y19" s="3">
        <v>23.066666666666666</v>
      </c>
      <c r="Z19" s="3">
        <v>15.200000000000003</v>
      </c>
      <c r="AA19" s="4">
        <v>22.25</v>
      </c>
      <c r="AB19" s="3">
        <v>19.850000000000001</v>
      </c>
      <c r="AC19" s="3">
        <v>21.066666666666666</v>
      </c>
      <c r="AD19" s="3">
        <v>13.066666666666668</v>
      </c>
      <c r="AE19" s="2">
        <v>13.700000000000001</v>
      </c>
    </row>
    <row r="20" spans="1:31">
      <c r="A20">
        <v>1887</v>
      </c>
      <c r="B20" s="4">
        <v>15.3</v>
      </c>
      <c r="C20" s="3">
        <v>19.8</v>
      </c>
      <c r="D20" s="3">
        <v>21.2</v>
      </c>
      <c r="E20" s="3">
        <v>24.2</v>
      </c>
      <c r="F20" s="3">
        <v>23.8</v>
      </c>
      <c r="G20" s="3">
        <v>22.1</v>
      </c>
      <c r="H20" s="3">
        <v>14.8</v>
      </c>
      <c r="I20" s="3">
        <v>8.6999999999999993</v>
      </c>
      <c r="J20" s="3">
        <v>4.3</v>
      </c>
      <c r="K20" s="4">
        <v>-0.5</v>
      </c>
      <c r="L20" s="3">
        <v>4.2</v>
      </c>
      <c r="M20" s="3">
        <v>6.3</v>
      </c>
      <c r="N20" s="3">
        <v>13.8</v>
      </c>
      <c r="O20" s="3">
        <v>16.100000000000001</v>
      </c>
      <c r="P20" s="3">
        <v>24.9</v>
      </c>
      <c r="Q20" s="3">
        <v>27</v>
      </c>
      <c r="R20" s="3">
        <v>22.4</v>
      </c>
      <c r="S20" s="3">
        <v>17.8</v>
      </c>
      <c r="T20" s="3">
        <v>10.3</v>
      </c>
      <c r="U20" s="4">
        <v>23.066666666666666</v>
      </c>
      <c r="V20" s="3">
        <v>15.200000000000003</v>
      </c>
      <c r="W20" s="3">
        <v>2.6666666666666665</v>
      </c>
      <c r="X20" s="3">
        <v>12.066666666666668</v>
      </c>
      <c r="Y20" s="3">
        <v>24.766666666666666</v>
      </c>
      <c r="Z20" s="3">
        <v>11.633333333333333</v>
      </c>
      <c r="AA20" s="4">
        <v>22.6</v>
      </c>
      <c r="AB20" s="3">
        <v>21.066666666666666</v>
      </c>
      <c r="AC20" s="3">
        <v>20.333333333333332</v>
      </c>
      <c r="AD20" s="3">
        <v>13.316666666666668</v>
      </c>
      <c r="AE20" s="2">
        <v>12.650000000000004</v>
      </c>
    </row>
    <row r="21" spans="1:31">
      <c r="A21">
        <v>1888</v>
      </c>
      <c r="B21" s="4">
        <v>13.8</v>
      </c>
      <c r="C21" s="3">
        <v>16.100000000000001</v>
      </c>
      <c r="D21" s="3">
        <v>24.9</v>
      </c>
      <c r="E21" s="3">
        <v>27</v>
      </c>
      <c r="F21" s="3">
        <v>22.4</v>
      </c>
      <c r="G21" s="3">
        <v>17.8</v>
      </c>
      <c r="H21" s="3">
        <v>10.3</v>
      </c>
      <c r="I21" s="3">
        <v>6.8</v>
      </c>
      <c r="J21" s="3">
        <v>2.7</v>
      </c>
      <c r="K21" s="4">
        <v>1.5</v>
      </c>
      <c r="L21" s="3">
        <v>2.1</v>
      </c>
      <c r="M21" s="3">
        <v>6.5</v>
      </c>
      <c r="N21" s="3">
        <v>12.3</v>
      </c>
      <c r="O21" s="3">
        <v>19.600000000000001</v>
      </c>
      <c r="P21" s="3">
        <v>23.2</v>
      </c>
      <c r="Q21" s="3">
        <v>20.8</v>
      </c>
      <c r="R21" s="3">
        <v>22.6</v>
      </c>
      <c r="S21" s="3">
        <v>19.2</v>
      </c>
      <c r="T21" s="3">
        <v>11.3</v>
      </c>
      <c r="U21" s="4">
        <v>24.766666666666666</v>
      </c>
      <c r="V21" s="3">
        <v>11.633333333333333</v>
      </c>
      <c r="W21" s="3">
        <v>2.1</v>
      </c>
      <c r="X21" s="3">
        <v>12.800000000000002</v>
      </c>
      <c r="Y21" s="3">
        <v>22.2</v>
      </c>
      <c r="Z21" s="3">
        <v>12.766666666666666</v>
      </c>
      <c r="AA21" s="4">
        <v>21.549999999999997</v>
      </c>
      <c r="AB21" s="3">
        <v>20.333333333333332</v>
      </c>
      <c r="AC21" s="3">
        <v>19.616666666666667</v>
      </c>
      <c r="AD21" s="3">
        <v>12.299999999999999</v>
      </c>
      <c r="AE21" s="2">
        <v>12.508333333333333</v>
      </c>
    </row>
    <row r="22" spans="1:31">
      <c r="A22">
        <v>1889</v>
      </c>
      <c r="B22" s="4">
        <v>12.3</v>
      </c>
      <c r="C22" s="3">
        <v>19.600000000000001</v>
      </c>
      <c r="D22" s="3">
        <v>23.2</v>
      </c>
      <c r="E22" s="3">
        <v>20.8</v>
      </c>
      <c r="F22" s="3">
        <v>22.6</v>
      </c>
      <c r="G22" s="3">
        <v>19.2</v>
      </c>
      <c r="H22" s="3">
        <v>11.3</v>
      </c>
      <c r="I22" s="3">
        <v>7.8</v>
      </c>
      <c r="J22" s="3">
        <v>3.2</v>
      </c>
      <c r="K22" s="4">
        <v>2</v>
      </c>
      <c r="L22" s="3">
        <v>2.2999999999999998</v>
      </c>
      <c r="M22" s="3">
        <v>6.5</v>
      </c>
      <c r="N22" s="3">
        <v>13.6</v>
      </c>
      <c r="O22" s="3">
        <v>23.7</v>
      </c>
      <c r="P22" s="3">
        <v>28</v>
      </c>
      <c r="Q22" s="3">
        <v>23.9</v>
      </c>
      <c r="R22" s="3">
        <v>22.2</v>
      </c>
      <c r="S22" s="3">
        <v>17.5</v>
      </c>
      <c r="T22" s="3">
        <v>13.2</v>
      </c>
      <c r="U22" s="4">
        <v>22.2</v>
      </c>
      <c r="V22" s="3">
        <v>12.766666666666666</v>
      </c>
      <c r="W22" s="3">
        <v>2.5</v>
      </c>
      <c r="X22" s="3">
        <v>14.6</v>
      </c>
      <c r="Y22" s="3">
        <v>24.7</v>
      </c>
      <c r="Z22" s="3">
        <v>12.366666666666667</v>
      </c>
      <c r="AA22" s="4">
        <v>24.45</v>
      </c>
      <c r="AB22" s="3">
        <v>19.616666666666667</v>
      </c>
      <c r="AC22" s="3">
        <v>21.483333333333331</v>
      </c>
      <c r="AD22" s="3">
        <v>13.5</v>
      </c>
      <c r="AE22" s="2">
        <v>13.399999999999999</v>
      </c>
    </row>
    <row r="23" spans="1:31">
      <c r="A23">
        <v>1890</v>
      </c>
      <c r="B23" s="4">
        <v>13.6</v>
      </c>
      <c r="C23" s="3">
        <v>23.7</v>
      </c>
      <c r="D23" s="3">
        <v>28</v>
      </c>
      <c r="E23" s="3">
        <v>23.9</v>
      </c>
      <c r="F23" s="3">
        <v>22.2</v>
      </c>
      <c r="G23" s="3">
        <v>17.5</v>
      </c>
      <c r="H23" s="3">
        <v>13.2</v>
      </c>
      <c r="I23" s="3">
        <v>6.4</v>
      </c>
      <c r="J23" s="3">
        <v>1.5</v>
      </c>
      <c r="K23" s="4">
        <v>5.8</v>
      </c>
      <c r="L23" s="3">
        <v>3</v>
      </c>
      <c r="M23" s="3">
        <v>10.199999999999999</v>
      </c>
      <c r="N23" s="3">
        <v>13.6</v>
      </c>
      <c r="O23" s="3">
        <v>21.4</v>
      </c>
      <c r="P23" s="3">
        <v>22.5</v>
      </c>
      <c r="Q23" s="3">
        <v>22</v>
      </c>
      <c r="R23" s="3">
        <v>22.8</v>
      </c>
      <c r="S23" s="3">
        <v>20.100000000000001</v>
      </c>
      <c r="T23" s="3">
        <v>13</v>
      </c>
      <c r="U23" s="4">
        <v>24.7</v>
      </c>
      <c r="V23" s="3">
        <v>12.366666666666667</v>
      </c>
      <c r="W23" s="3">
        <v>3.4333333333333336</v>
      </c>
      <c r="X23" s="3">
        <v>15.066666666666665</v>
      </c>
      <c r="Y23" s="3">
        <v>22.433333333333334</v>
      </c>
      <c r="Z23" s="3">
        <v>13.533333333333333</v>
      </c>
      <c r="AA23" s="4">
        <v>22.175000000000001</v>
      </c>
      <c r="AB23" s="3">
        <v>21.483333333333331</v>
      </c>
      <c r="AC23" s="3">
        <v>20.400000000000002</v>
      </c>
      <c r="AD23" s="3">
        <v>13.541666666666666</v>
      </c>
      <c r="AE23" s="2">
        <v>13.391666666666667</v>
      </c>
    </row>
    <row r="24" spans="1:31">
      <c r="A24">
        <v>1891</v>
      </c>
      <c r="B24" s="4">
        <v>13.6</v>
      </c>
      <c r="C24" s="3">
        <v>21.4</v>
      </c>
      <c r="D24" s="3">
        <v>22.5</v>
      </c>
      <c r="E24" s="3">
        <v>22</v>
      </c>
      <c r="F24" s="3">
        <v>22.8</v>
      </c>
      <c r="G24" s="3">
        <v>20.100000000000001</v>
      </c>
      <c r="H24" s="3">
        <v>13</v>
      </c>
      <c r="I24" s="3">
        <v>7.5</v>
      </c>
      <c r="J24" s="3">
        <v>-1.2</v>
      </c>
      <c r="K24" s="4">
        <v>0</v>
      </c>
      <c r="L24" s="3">
        <v>5.0999999999999996</v>
      </c>
      <c r="M24" s="3">
        <v>8.3000000000000007</v>
      </c>
      <c r="N24" s="3">
        <v>11.5</v>
      </c>
      <c r="O24" s="3">
        <v>19.8</v>
      </c>
      <c r="P24" s="3">
        <v>21.8</v>
      </c>
      <c r="Q24" s="3">
        <v>22.8</v>
      </c>
      <c r="R24" s="3">
        <v>21.2</v>
      </c>
      <c r="S24" s="3">
        <v>20.100000000000001</v>
      </c>
      <c r="T24" s="3">
        <v>15.3</v>
      </c>
      <c r="U24" s="4">
        <v>22.433333333333334</v>
      </c>
      <c r="V24" s="3">
        <v>13.533333333333333</v>
      </c>
      <c r="W24" s="3">
        <v>1.2999999999999998</v>
      </c>
      <c r="X24" s="3">
        <v>13.200000000000001</v>
      </c>
      <c r="Y24" s="3">
        <v>21.933333333333334</v>
      </c>
      <c r="Z24" s="3">
        <v>14.200000000000003</v>
      </c>
      <c r="AA24" s="4">
        <v>21.400000000000002</v>
      </c>
      <c r="AB24" s="3">
        <v>20.400000000000002</v>
      </c>
      <c r="AC24" s="3">
        <v>19.533333333333335</v>
      </c>
      <c r="AD24" s="3">
        <v>12.491666666666665</v>
      </c>
      <c r="AE24" s="2">
        <v>13.25</v>
      </c>
    </row>
    <row r="25" spans="1:31">
      <c r="A25">
        <v>1892</v>
      </c>
      <c r="B25" s="4">
        <v>11.5</v>
      </c>
      <c r="C25" s="3">
        <v>19.8</v>
      </c>
      <c r="D25" s="3">
        <v>21.8</v>
      </c>
      <c r="E25" s="3">
        <v>22.8</v>
      </c>
      <c r="F25" s="3">
        <v>21.2</v>
      </c>
      <c r="G25" s="3">
        <v>20.100000000000001</v>
      </c>
      <c r="H25" s="3">
        <v>15.3</v>
      </c>
      <c r="I25" s="3">
        <v>7.2</v>
      </c>
      <c r="J25" s="3">
        <v>5.9</v>
      </c>
      <c r="K25" s="4"/>
      <c r="L25" s="3"/>
      <c r="M25" s="3"/>
      <c r="N25" s="3"/>
      <c r="O25" s="3"/>
      <c r="P25" s="3"/>
      <c r="Q25" s="3"/>
      <c r="R25" s="3"/>
      <c r="S25" s="3"/>
      <c r="T25" s="3"/>
      <c r="U25" s="4">
        <v>21.933333333333334</v>
      </c>
      <c r="V25" s="3">
        <v>14.200000000000003</v>
      </c>
      <c r="W25" s="3" t="s">
        <v>0</v>
      </c>
      <c r="X25" s="3" t="s">
        <v>0</v>
      </c>
      <c r="Y25" s="3" t="s">
        <v>0</v>
      </c>
      <c r="Z25" s="3" t="s">
        <v>0</v>
      </c>
      <c r="AA25" s="4" t="s">
        <v>0</v>
      </c>
      <c r="AB25" s="3">
        <v>19.533333333333335</v>
      </c>
      <c r="AC25" s="3" t="s">
        <v>0</v>
      </c>
      <c r="AD25" s="3" t="s">
        <v>0</v>
      </c>
      <c r="AE25" s="2" t="s">
        <v>0</v>
      </c>
    </row>
    <row r="26" spans="1:31">
      <c r="A26">
        <v>1893</v>
      </c>
      <c r="B26" s="4"/>
      <c r="C26" s="3"/>
      <c r="D26" s="3"/>
      <c r="E26" s="3"/>
      <c r="F26" s="3"/>
      <c r="G26" s="3"/>
      <c r="H26" s="3"/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4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4" t="s">
        <v>0</v>
      </c>
      <c r="AB26" s="3" t="s">
        <v>0</v>
      </c>
      <c r="AC26" s="3" t="s">
        <v>0</v>
      </c>
      <c r="AD26" s="3" t="s">
        <v>0</v>
      </c>
      <c r="AE26" s="2" t="s">
        <v>0</v>
      </c>
    </row>
    <row r="27" spans="1:31">
      <c r="A27">
        <v>1894</v>
      </c>
      <c r="B27" s="4"/>
      <c r="C27" s="3"/>
      <c r="D27" s="3"/>
      <c r="E27" s="3"/>
      <c r="F27" s="3"/>
      <c r="G27" s="3"/>
      <c r="H27" s="3"/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4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4" t="s">
        <v>0</v>
      </c>
      <c r="AB27" s="3" t="s">
        <v>0</v>
      </c>
      <c r="AC27" s="3" t="s">
        <v>0</v>
      </c>
      <c r="AD27" s="3" t="s">
        <v>0</v>
      </c>
      <c r="AE27" s="2" t="s">
        <v>0</v>
      </c>
    </row>
    <row r="28" spans="1:31">
      <c r="A28">
        <v>1895</v>
      </c>
      <c r="B28" s="4"/>
      <c r="C28" s="3"/>
      <c r="D28" s="3"/>
      <c r="E28" s="3"/>
      <c r="F28" s="3"/>
      <c r="G28" s="3"/>
      <c r="H28" s="3"/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4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4" t="s">
        <v>0</v>
      </c>
      <c r="AB28" s="3" t="s">
        <v>0</v>
      </c>
      <c r="AC28" s="3" t="s">
        <v>0</v>
      </c>
      <c r="AD28" s="3" t="s">
        <v>0</v>
      </c>
      <c r="AE28" s="2" t="s">
        <v>0</v>
      </c>
    </row>
    <row r="29" spans="1:31">
      <c r="A29">
        <v>1896</v>
      </c>
      <c r="B29" s="4"/>
      <c r="C29" s="3"/>
      <c r="D29" s="3"/>
      <c r="E29" s="3"/>
      <c r="F29" s="3"/>
      <c r="G29" s="3"/>
      <c r="H29" s="3"/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4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4" t="s">
        <v>0</v>
      </c>
      <c r="AB29" s="3" t="s">
        <v>0</v>
      </c>
      <c r="AC29" s="3" t="s">
        <v>0</v>
      </c>
      <c r="AD29" s="3" t="s">
        <v>0</v>
      </c>
      <c r="AE29" s="2" t="s">
        <v>0</v>
      </c>
    </row>
    <row r="30" spans="1:31">
      <c r="A30">
        <v>1897</v>
      </c>
      <c r="B30" s="4"/>
      <c r="C30" s="3"/>
      <c r="D30" s="3"/>
      <c r="E30" s="3"/>
      <c r="F30" s="3"/>
      <c r="G30" s="3"/>
      <c r="H30" s="3"/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4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4" t="s">
        <v>0</v>
      </c>
      <c r="AB30" s="3" t="s">
        <v>0</v>
      </c>
      <c r="AC30" s="3" t="s">
        <v>0</v>
      </c>
      <c r="AD30" s="3" t="s">
        <v>0</v>
      </c>
      <c r="AE30" s="2" t="s">
        <v>0</v>
      </c>
    </row>
    <row r="31" spans="1:31">
      <c r="A31">
        <v>1898</v>
      </c>
      <c r="B31" s="4"/>
      <c r="C31" s="3"/>
      <c r="D31" s="3"/>
      <c r="E31" s="3"/>
      <c r="F31" s="3"/>
      <c r="G31" s="3"/>
      <c r="H31" s="3"/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4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4" t="s">
        <v>0</v>
      </c>
      <c r="AB31" s="3" t="s">
        <v>0</v>
      </c>
      <c r="AC31" s="3" t="s">
        <v>0</v>
      </c>
      <c r="AD31" s="3" t="s">
        <v>0</v>
      </c>
      <c r="AE31" s="2" t="s">
        <v>0</v>
      </c>
    </row>
    <row r="32" spans="1:31">
      <c r="A32">
        <v>1899</v>
      </c>
      <c r="B32" s="4"/>
      <c r="C32" s="3"/>
      <c r="D32" s="3"/>
      <c r="E32" s="3"/>
      <c r="F32" s="3"/>
      <c r="G32" s="3"/>
      <c r="H32" s="3"/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4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4" t="s">
        <v>0</v>
      </c>
      <c r="AB32" s="3" t="s">
        <v>0</v>
      </c>
      <c r="AC32" s="3" t="s">
        <v>0</v>
      </c>
      <c r="AD32" s="3" t="s">
        <v>0</v>
      </c>
      <c r="AE32" s="2" t="s">
        <v>0</v>
      </c>
    </row>
    <row r="33" spans="1:31">
      <c r="A33">
        <v>1900</v>
      </c>
      <c r="B33" s="4"/>
      <c r="C33" s="3"/>
      <c r="D33" s="3"/>
      <c r="E33" s="3"/>
      <c r="F33" s="3"/>
      <c r="G33" s="3"/>
      <c r="H33" s="3"/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4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4" t="s">
        <v>0</v>
      </c>
      <c r="AB33" s="3" t="s">
        <v>0</v>
      </c>
      <c r="AC33" s="3" t="s">
        <v>0</v>
      </c>
      <c r="AD33" s="3" t="s">
        <v>0</v>
      </c>
      <c r="AE33" s="2" t="s">
        <v>0</v>
      </c>
    </row>
    <row r="34" spans="1:31">
      <c r="A34">
        <v>1901</v>
      </c>
      <c r="B34" s="4"/>
      <c r="C34" s="3"/>
      <c r="D34" s="3"/>
      <c r="E34" s="3"/>
      <c r="F34" s="3"/>
      <c r="G34" s="3"/>
      <c r="H34" s="3"/>
      <c r="I34" s="3"/>
      <c r="J34" s="3"/>
      <c r="K34" s="4">
        <v>0.2</v>
      </c>
      <c r="L34" s="3">
        <v>0.7</v>
      </c>
      <c r="M34" s="3">
        <v>7.2</v>
      </c>
      <c r="N34" s="3">
        <v>15.2</v>
      </c>
      <c r="O34" s="3">
        <v>21</v>
      </c>
      <c r="P34" s="3">
        <v>23.8</v>
      </c>
      <c r="Q34" s="3">
        <v>26.1</v>
      </c>
      <c r="R34" s="3">
        <v>24.1</v>
      </c>
      <c r="S34" s="3">
        <v>19.100000000000001</v>
      </c>
      <c r="T34" s="3">
        <v>13.4</v>
      </c>
      <c r="U34" s="4" t="s">
        <v>0</v>
      </c>
      <c r="V34" s="3" t="s">
        <v>0</v>
      </c>
      <c r="W34" s="3" t="s">
        <v>0</v>
      </c>
      <c r="X34" s="3">
        <v>14.466666666666667</v>
      </c>
      <c r="Y34" s="3">
        <v>24.666666666666668</v>
      </c>
      <c r="Z34" s="3">
        <v>12.966666666666667</v>
      </c>
      <c r="AA34" s="4">
        <v>23.75</v>
      </c>
      <c r="AB34" s="3" t="s">
        <v>0</v>
      </c>
      <c r="AC34" s="3">
        <v>21.549999999999997</v>
      </c>
      <c r="AD34" s="3" t="s">
        <v>0</v>
      </c>
      <c r="AE34" s="2">
        <v>13.416666666666666</v>
      </c>
    </row>
    <row r="35" spans="1:31">
      <c r="A35">
        <v>1902</v>
      </c>
      <c r="B35" s="4">
        <v>15.2</v>
      </c>
      <c r="C35" s="3">
        <v>21</v>
      </c>
      <c r="D35" s="3">
        <v>23.8</v>
      </c>
      <c r="E35" s="3">
        <v>26.1</v>
      </c>
      <c r="F35" s="3">
        <v>24.1</v>
      </c>
      <c r="G35" s="3">
        <v>19.100000000000001</v>
      </c>
      <c r="H35" s="3">
        <v>13.4</v>
      </c>
      <c r="I35" s="3">
        <v>6.4</v>
      </c>
      <c r="J35" s="3">
        <v>3.8</v>
      </c>
      <c r="K35" s="4">
        <v>6</v>
      </c>
      <c r="L35" s="3">
        <v>3.9</v>
      </c>
      <c r="M35" s="3">
        <v>10.1</v>
      </c>
      <c r="N35" s="3">
        <v>15.8</v>
      </c>
      <c r="O35" s="3">
        <v>13.9</v>
      </c>
      <c r="P35" s="3">
        <v>21.2</v>
      </c>
      <c r="Q35" s="3">
        <v>21.9</v>
      </c>
      <c r="R35" s="3">
        <v>20.100000000000001</v>
      </c>
      <c r="S35" s="3">
        <v>18.100000000000001</v>
      </c>
      <c r="T35" s="3">
        <v>11.3</v>
      </c>
      <c r="U35" s="4">
        <v>24.666666666666668</v>
      </c>
      <c r="V35" s="3">
        <v>12.966666666666667</v>
      </c>
      <c r="W35" s="3">
        <v>4.5666666666666673</v>
      </c>
      <c r="X35" s="3">
        <v>13.266666666666666</v>
      </c>
      <c r="Y35" s="3">
        <v>21.066666666666666</v>
      </c>
      <c r="Z35" s="3">
        <v>11.4</v>
      </c>
      <c r="AA35" s="4">
        <v>19.274999999999999</v>
      </c>
      <c r="AB35" s="3">
        <v>21.549999999999997</v>
      </c>
      <c r="AC35" s="3">
        <v>18.5</v>
      </c>
      <c r="AD35" s="3">
        <v>12.883333333333333</v>
      </c>
      <c r="AE35" s="2">
        <v>12.35</v>
      </c>
    </row>
    <row r="36" spans="1:31">
      <c r="A36">
        <v>1903</v>
      </c>
      <c r="B36" s="4">
        <v>15.8</v>
      </c>
      <c r="C36" s="3">
        <v>13.9</v>
      </c>
      <c r="D36" s="3">
        <v>21.2</v>
      </c>
      <c r="E36" s="3">
        <v>21.9</v>
      </c>
      <c r="F36" s="3">
        <v>20.100000000000001</v>
      </c>
      <c r="G36" s="3">
        <v>18.100000000000001</v>
      </c>
      <c r="H36" s="3">
        <v>11.3</v>
      </c>
      <c r="I36" s="3">
        <v>4.8</v>
      </c>
      <c r="J36" s="3">
        <v>1.1000000000000001</v>
      </c>
      <c r="K36" s="4">
        <v>3.8</v>
      </c>
      <c r="L36" s="3">
        <v>7.6</v>
      </c>
      <c r="M36" s="3">
        <v>11</v>
      </c>
      <c r="N36" s="3">
        <v>9.3000000000000007</v>
      </c>
      <c r="O36" s="3">
        <v>18.399999999999999</v>
      </c>
      <c r="P36" s="3">
        <v>20.5</v>
      </c>
      <c r="Q36" s="3">
        <v>21.7</v>
      </c>
      <c r="R36" s="3">
        <v>20.5</v>
      </c>
      <c r="S36" s="3">
        <v>18.8</v>
      </c>
      <c r="T36" s="3">
        <v>13.5</v>
      </c>
      <c r="U36" s="4">
        <v>21.066666666666666</v>
      </c>
      <c r="V36" s="3">
        <v>11.4</v>
      </c>
      <c r="W36" s="3">
        <v>4.166666666666667</v>
      </c>
      <c r="X36" s="3">
        <v>12.9</v>
      </c>
      <c r="Y36" s="3">
        <v>20.900000000000002</v>
      </c>
      <c r="Z36" s="3">
        <v>13.233333333333333</v>
      </c>
      <c r="AA36" s="4">
        <v>20.274999999999999</v>
      </c>
      <c r="AB36" s="3">
        <v>18.5</v>
      </c>
      <c r="AC36" s="3">
        <v>18.2</v>
      </c>
      <c r="AD36" s="3">
        <v>12.4</v>
      </c>
      <c r="AE36" s="2">
        <v>12.841666666666667</v>
      </c>
    </row>
    <row r="37" spans="1:31">
      <c r="A37">
        <v>1904</v>
      </c>
      <c r="B37" s="4">
        <v>9.3000000000000007</v>
      </c>
      <c r="C37" s="3">
        <v>18.399999999999999</v>
      </c>
      <c r="D37" s="3">
        <v>20.5</v>
      </c>
      <c r="E37" s="3">
        <v>21.7</v>
      </c>
      <c r="F37" s="3">
        <v>20.5</v>
      </c>
      <c r="G37" s="3">
        <v>18.8</v>
      </c>
      <c r="H37" s="3">
        <v>13.5</v>
      </c>
      <c r="I37" s="3">
        <v>7.4</v>
      </c>
      <c r="J37" s="3">
        <v>1.6</v>
      </c>
      <c r="K37" s="4">
        <v>0.8</v>
      </c>
      <c r="L37" s="3">
        <v>4.5</v>
      </c>
      <c r="M37" s="3">
        <v>7.7</v>
      </c>
      <c r="N37" s="3">
        <v>14.5</v>
      </c>
      <c r="O37" s="3">
        <v>18.100000000000001</v>
      </c>
      <c r="P37" s="3">
        <v>20.7</v>
      </c>
      <c r="Q37" s="3">
        <v>25.4</v>
      </c>
      <c r="R37" s="3">
        <v>22.7</v>
      </c>
      <c r="S37" s="3">
        <v>16.8</v>
      </c>
      <c r="T37" s="3">
        <v>12.4</v>
      </c>
      <c r="U37" s="4">
        <v>20.900000000000002</v>
      </c>
      <c r="V37" s="3">
        <v>13.233333333333333</v>
      </c>
      <c r="W37" s="3">
        <v>2.3000000000000003</v>
      </c>
      <c r="X37" s="3">
        <v>13.433333333333332</v>
      </c>
      <c r="Y37" s="3">
        <v>22.933333333333334</v>
      </c>
      <c r="Z37" s="3">
        <v>11.633333333333335</v>
      </c>
      <c r="AA37" s="4">
        <v>21.724999999999998</v>
      </c>
      <c r="AB37" s="3">
        <v>18.2</v>
      </c>
      <c r="AC37" s="3">
        <v>19.7</v>
      </c>
      <c r="AD37" s="3">
        <v>12.808333333333332</v>
      </c>
      <c r="AE37" s="2">
        <v>12.824999999999998</v>
      </c>
    </row>
    <row r="38" spans="1:31">
      <c r="A38">
        <v>1905</v>
      </c>
      <c r="B38" s="4">
        <v>14.5</v>
      </c>
      <c r="C38" s="3">
        <v>18.100000000000001</v>
      </c>
      <c r="D38" s="3">
        <v>20.7</v>
      </c>
      <c r="E38" s="3">
        <v>25.4</v>
      </c>
      <c r="F38" s="3">
        <v>22.7</v>
      </c>
      <c r="G38" s="3">
        <v>16.8</v>
      </c>
      <c r="H38" s="3">
        <v>12.4</v>
      </c>
      <c r="I38" s="3">
        <v>5.7</v>
      </c>
      <c r="J38" s="3">
        <v>4.5999999999999996</v>
      </c>
      <c r="K38" s="4">
        <v>1.4</v>
      </c>
      <c r="L38" s="3">
        <v>4.5999999999999996</v>
      </c>
      <c r="M38" s="3">
        <v>9.3000000000000007</v>
      </c>
      <c r="N38" s="3">
        <v>11.7</v>
      </c>
      <c r="O38" s="3">
        <v>17.7</v>
      </c>
      <c r="P38" s="3">
        <v>22.8</v>
      </c>
      <c r="Q38" s="3">
        <v>24.8</v>
      </c>
      <c r="R38" s="3">
        <v>22</v>
      </c>
      <c r="S38" s="3">
        <v>16.8</v>
      </c>
      <c r="T38" s="3">
        <v>8.1999999999999993</v>
      </c>
      <c r="U38" s="4">
        <v>22.933333333333334</v>
      </c>
      <c r="V38" s="3">
        <v>11.633333333333335</v>
      </c>
      <c r="W38" s="3">
        <v>3.5333333333333332</v>
      </c>
      <c r="X38" s="3">
        <v>12.9</v>
      </c>
      <c r="Y38" s="3">
        <v>23.2</v>
      </c>
      <c r="Z38" s="3">
        <v>10.466666666666667</v>
      </c>
      <c r="AA38" s="4">
        <v>21.824999999999999</v>
      </c>
      <c r="AB38" s="3">
        <v>19.7</v>
      </c>
      <c r="AC38" s="3">
        <v>19.3</v>
      </c>
      <c r="AD38" s="3">
        <v>12.816666666666668</v>
      </c>
      <c r="AE38" s="2">
        <v>12.441666666666665</v>
      </c>
    </row>
    <row r="39" spans="1:31">
      <c r="A39">
        <v>1906</v>
      </c>
      <c r="B39" s="4">
        <v>11.7</v>
      </c>
      <c r="C39" s="3">
        <v>17.7</v>
      </c>
      <c r="D39" s="3">
        <v>22.8</v>
      </c>
      <c r="E39" s="3">
        <v>24.8</v>
      </c>
      <c r="F39" s="3">
        <v>22</v>
      </c>
      <c r="G39" s="3">
        <v>16.8</v>
      </c>
      <c r="H39" s="3">
        <v>8.1999999999999993</v>
      </c>
      <c r="I39" s="3">
        <v>6.4</v>
      </c>
      <c r="J39" s="3">
        <v>3.6</v>
      </c>
      <c r="K39" s="4">
        <v>4.5</v>
      </c>
      <c r="L39" s="3">
        <v>4</v>
      </c>
      <c r="M39" s="3">
        <v>7.3</v>
      </c>
      <c r="N39" s="3">
        <v>14.2</v>
      </c>
      <c r="O39" s="3">
        <v>18.399999999999999</v>
      </c>
      <c r="P39" s="3">
        <v>20.100000000000001</v>
      </c>
      <c r="Q39" s="3">
        <v>22.2</v>
      </c>
      <c r="R39" s="3">
        <v>21.5</v>
      </c>
      <c r="S39" s="3">
        <v>18</v>
      </c>
      <c r="T39" s="3">
        <v>14.5</v>
      </c>
      <c r="U39" s="4">
        <v>23.2</v>
      </c>
      <c r="V39" s="3">
        <v>10.466666666666667</v>
      </c>
      <c r="W39" s="3">
        <v>4.0333333333333332</v>
      </c>
      <c r="X39" s="3">
        <v>13.299999999999999</v>
      </c>
      <c r="Y39" s="3">
        <v>21.266666666666666</v>
      </c>
      <c r="Z39" s="3">
        <v>13.866666666666667</v>
      </c>
      <c r="AA39" s="4">
        <v>20.55</v>
      </c>
      <c r="AB39" s="3">
        <v>19.3</v>
      </c>
      <c r="AC39" s="3">
        <v>19.066666666666666</v>
      </c>
      <c r="AD39" s="3">
        <v>12.366666666666665</v>
      </c>
      <c r="AE39" s="2">
        <v>12.924999999999999</v>
      </c>
    </row>
    <row r="40" spans="1:31">
      <c r="A40">
        <v>1907</v>
      </c>
      <c r="B40" s="4">
        <v>14.2</v>
      </c>
      <c r="C40" s="3">
        <v>18.399999999999999</v>
      </c>
      <c r="D40" s="3">
        <v>20.100000000000001</v>
      </c>
      <c r="E40" s="3">
        <v>22.2</v>
      </c>
      <c r="F40" s="3">
        <v>21.5</v>
      </c>
      <c r="G40" s="3">
        <v>18</v>
      </c>
      <c r="H40" s="3">
        <v>14.5</v>
      </c>
      <c r="I40" s="3">
        <v>9.1</v>
      </c>
      <c r="J40" s="3">
        <v>1.3</v>
      </c>
      <c r="K40" s="4">
        <v>2.9</v>
      </c>
      <c r="L40" s="3">
        <v>2</v>
      </c>
      <c r="M40" s="3">
        <v>8.1999999999999993</v>
      </c>
      <c r="N40" s="3">
        <v>11.9</v>
      </c>
      <c r="O40" s="3">
        <v>18.5</v>
      </c>
      <c r="P40" s="3">
        <v>19.7</v>
      </c>
      <c r="Q40" s="3">
        <v>19.399999999999999</v>
      </c>
      <c r="R40" s="3">
        <v>21.4</v>
      </c>
      <c r="S40" s="3">
        <v>19</v>
      </c>
      <c r="T40" s="3">
        <v>14.7</v>
      </c>
      <c r="U40" s="4">
        <v>21.266666666666666</v>
      </c>
      <c r="V40" s="3">
        <v>13.866666666666667</v>
      </c>
      <c r="W40" s="3">
        <v>2.0666666666666669</v>
      </c>
      <c r="X40" s="3">
        <v>12.866666666666667</v>
      </c>
      <c r="Y40" s="3">
        <v>20.166666666666664</v>
      </c>
      <c r="Z40" s="3">
        <v>13.700000000000001</v>
      </c>
      <c r="AA40" s="4">
        <v>19.75</v>
      </c>
      <c r="AB40" s="3">
        <v>19.066666666666666</v>
      </c>
      <c r="AC40" s="3">
        <v>18.316666666666666</v>
      </c>
      <c r="AD40" s="3">
        <v>12.325000000000001</v>
      </c>
      <c r="AE40" s="2">
        <v>12.450000000000001</v>
      </c>
    </row>
    <row r="41" spans="1:31">
      <c r="A41">
        <v>1908</v>
      </c>
      <c r="B41" s="4">
        <v>11.9</v>
      </c>
      <c r="C41" s="3">
        <v>18.5</v>
      </c>
      <c r="D41" s="3">
        <v>19.7</v>
      </c>
      <c r="E41" s="3">
        <v>19.399999999999999</v>
      </c>
      <c r="F41" s="3">
        <v>21.4</v>
      </c>
      <c r="G41" s="3">
        <v>19</v>
      </c>
      <c r="H41" s="3">
        <v>14.7</v>
      </c>
      <c r="I41" s="3">
        <v>7.4</v>
      </c>
      <c r="J41" s="3">
        <v>4.3</v>
      </c>
      <c r="K41" s="4">
        <v>-0.2</v>
      </c>
      <c r="L41" s="3">
        <v>4.5</v>
      </c>
      <c r="M41" s="3">
        <v>7.3</v>
      </c>
      <c r="N41" s="3">
        <v>10.5</v>
      </c>
      <c r="O41" s="3">
        <v>18.2</v>
      </c>
      <c r="P41" s="3">
        <v>23.2</v>
      </c>
      <c r="Q41" s="3">
        <v>22.8</v>
      </c>
      <c r="R41" s="3">
        <v>19.399999999999999</v>
      </c>
      <c r="S41" s="3">
        <v>17.399999999999999</v>
      </c>
      <c r="T41" s="3">
        <v>13.3</v>
      </c>
      <c r="U41" s="4">
        <v>20.166666666666664</v>
      </c>
      <c r="V41" s="3">
        <v>13.700000000000001</v>
      </c>
      <c r="W41" s="3">
        <v>2.8666666666666667</v>
      </c>
      <c r="X41" s="3">
        <v>12</v>
      </c>
      <c r="Y41" s="3">
        <v>21.8</v>
      </c>
      <c r="Z41" s="3">
        <v>11.833333333333334</v>
      </c>
      <c r="AA41" s="4">
        <v>20.9</v>
      </c>
      <c r="AB41" s="3">
        <v>18.316666666666666</v>
      </c>
      <c r="AC41" s="3">
        <v>18.583333333333332</v>
      </c>
      <c r="AD41" s="3">
        <v>12.458333333333334</v>
      </c>
      <c r="AE41" s="2">
        <v>11.966666666666669</v>
      </c>
    </row>
    <row r="42" spans="1:31">
      <c r="A42">
        <v>1909</v>
      </c>
      <c r="B42" s="4">
        <v>10.5</v>
      </c>
      <c r="C42" s="3">
        <v>18.2</v>
      </c>
      <c r="D42" s="3">
        <v>23.2</v>
      </c>
      <c r="E42" s="3">
        <v>22.8</v>
      </c>
      <c r="F42" s="3">
        <v>19.399999999999999</v>
      </c>
      <c r="G42" s="3">
        <v>17.399999999999999</v>
      </c>
      <c r="H42" s="3">
        <v>13.3</v>
      </c>
      <c r="I42" s="3">
        <v>4.8</v>
      </c>
      <c r="J42" s="3">
        <v>2.4</v>
      </c>
      <c r="K42" s="4">
        <v>1.4</v>
      </c>
      <c r="L42" s="3">
        <v>1.8</v>
      </c>
      <c r="M42" s="3">
        <v>6.7</v>
      </c>
      <c r="N42" s="3">
        <v>14.4</v>
      </c>
      <c r="O42" s="3">
        <v>17.8</v>
      </c>
      <c r="P42" s="3">
        <v>19.2</v>
      </c>
      <c r="Q42" s="3">
        <v>19.8</v>
      </c>
      <c r="R42" s="3">
        <v>22.1</v>
      </c>
      <c r="S42" s="3">
        <v>17.3</v>
      </c>
      <c r="T42" s="3">
        <v>13.7</v>
      </c>
      <c r="U42" s="4">
        <v>21.8</v>
      </c>
      <c r="V42" s="3">
        <v>11.833333333333334</v>
      </c>
      <c r="W42" s="3">
        <v>1.8666666666666665</v>
      </c>
      <c r="X42" s="3">
        <v>12.966666666666669</v>
      </c>
      <c r="Y42" s="3">
        <v>20.366666666666667</v>
      </c>
      <c r="Z42" s="3">
        <v>12.033333333333333</v>
      </c>
      <c r="AA42" s="4">
        <v>19.725000000000001</v>
      </c>
      <c r="AB42" s="3">
        <v>18.583333333333332</v>
      </c>
      <c r="AC42" s="3">
        <v>18.433333333333334</v>
      </c>
      <c r="AD42" s="3">
        <v>11.75</v>
      </c>
      <c r="AE42" s="2">
        <v>12.024999999999999</v>
      </c>
    </row>
    <row r="43" spans="1:31">
      <c r="A43">
        <v>1910</v>
      </c>
      <c r="B43" s="4">
        <v>14.4</v>
      </c>
      <c r="C43" s="3">
        <v>17.8</v>
      </c>
      <c r="D43" s="3">
        <v>19.2</v>
      </c>
      <c r="E43" s="3">
        <v>19.8</v>
      </c>
      <c r="F43" s="3">
        <v>22.1</v>
      </c>
      <c r="G43" s="3">
        <v>17.3</v>
      </c>
      <c r="H43" s="3">
        <v>13.7</v>
      </c>
      <c r="I43" s="3">
        <v>5.0999999999999996</v>
      </c>
      <c r="J43" s="3">
        <v>5</v>
      </c>
      <c r="K43" s="4">
        <v>4.2</v>
      </c>
      <c r="L43" s="3">
        <v>6.1</v>
      </c>
      <c r="M43" s="3">
        <v>9</v>
      </c>
      <c r="N43" s="3">
        <v>13.5</v>
      </c>
      <c r="O43" s="3">
        <v>18.5</v>
      </c>
      <c r="P43" s="3">
        <v>22</v>
      </c>
      <c r="Q43" s="3">
        <v>20.3</v>
      </c>
      <c r="R43" s="3">
        <v>21.3</v>
      </c>
      <c r="S43" s="3">
        <v>16.5</v>
      </c>
      <c r="T43" s="3">
        <v>14.3</v>
      </c>
      <c r="U43" s="4">
        <v>20.366666666666667</v>
      </c>
      <c r="V43" s="3">
        <v>12.033333333333333</v>
      </c>
      <c r="W43" s="3">
        <v>5.0999999999999996</v>
      </c>
      <c r="X43" s="3">
        <v>13.666666666666666</v>
      </c>
      <c r="Y43" s="3">
        <v>21.2</v>
      </c>
      <c r="Z43" s="3">
        <v>12.133333333333333</v>
      </c>
      <c r="AA43" s="4">
        <v>20.524999999999999</v>
      </c>
      <c r="AB43" s="3">
        <v>18.433333333333334</v>
      </c>
      <c r="AC43" s="3">
        <v>18.683333333333334</v>
      </c>
      <c r="AD43" s="3">
        <v>12.933333333333332</v>
      </c>
      <c r="AE43" s="2">
        <v>13.074999999999998</v>
      </c>
    </row>
    <row r="44" spans="1:31">
      <c r="A44">
        <v>1911</v>
      </c>
      <c r="B44" s="4">
        <v>13.5</v>
      </c>
      <c r="C44" s="3">
        <v>18.5</v>
      </c>
      <c r="D44" s="3">
        <v>22</v>
      </c>
      <c r="E44" s="3">
        <v>20.3</v>
      </c>
      <c r="F44" s="3">
        <v>21.3</v>
      </c>
      <c r="G44" s="3">
        <v>16.5</v>
      </c>
      <c r="H44" s="3">
        <v>14.3</v>
      </c>
      <c r="I44" s="3">
        <v>5.6</v>
      </c>
      <c r="J44" s="3">
        <v>5.6</v>
      </c>
      <c r="K44" s="4">
        <v>2</v>
      </c>
      <c r="L44" s="3">
        <v>5.8</v>
      </c>
      <c r="M44" s="3">
        <v>10.3</v>
      </c>
      <c r="N44" s="3">
        <v>13.5</v>
      </c>
      <c r="O44" s="3">
        <v>19</v>
      </c>
      <c r="P44" s="3">
        <v>20.6</v>
      </c>
      <c r="Q44" s="3">
        <v>26.5</v>
      </c>
      <c r="R44" s="3">
        <v>26.5</v>
      </c>
      <c r="S44" s="3">
        <v>20.9</v>
      </c>
      <c r="T44" s="3">
        <v>13.3</v>
      </c>
      <c r="U44" s="4">
        <v>21.2</v>
      </c>
      <c r="V44" s="3">
        <v>12.133333333333333</v>
      </c>
      <c r="W44" s="3">
        <v>4.4666666666666659</v>
      </c>
      <c r="X44" s="3">
        <v>14.266666666666666</v>
      </c>
      <c r="Y44" s="3">
        <v>24.533333333333331</v>
      </c>
      <c r="Z44" s="3">
        <v>13.866666666666667</v>
      </c>
      <c r="AA44" s="4">
        <v>23.15</v>
      </c>
      <c r="AB44" s="3">
        <v>18.683333333333334</v>
      </c>
      <c r="AC44" s="3">
        <v>21.166666666666668</v>
      </c>
      <c r="AD44" s="3">
        <v>14.216666666666667</v>
      </c>
      <c r="AE44" s="2">
        <v>14.316666666666668</v>
      </c>
    </row>
    <row r="45" spans="1:31">
      <c r="A45">
        <v>1912</v>
      </c>
      <c r="B45" s="4">
        <v>13.5</v>
      </c>
      <c r="C45" s="3">
        <v>19</v>
      </c>
      <c r="D45" s="3">
        <v>20.6</v>
      </c>
      <c r="E45" s="3">
        <v>26.5</v>
      </c>
      <c r="F45" s="3">
        <v>26.5</v>
      </c>
      <c r="G45" s="3">
        <v>20.9</v>
      </c>
      <c r="H45" s="3">
        <v>13.3</v>
      </c>
      <c r="I45" s="3">
        <v>7.4</v>
      </c>
      <c r="J45" s="3">
        <v>6</v>
      </c>
      <c r="K45" s="4">
        <v>3.6</v>
      </c>
      <c r="L45" s="3">
        <v>6.9</v>
      </c>
      <c r="M45" s="3">
        <v>11</v>
      </c>
      <c r="N45" s="3">
        <v>13.4</v>
      </c>
      <c r="O45" s="3">
        <v>18.5</v>
      </c>
      <c r="P45" s="3">
        <v>21.3</v>
      </c>
      <c r="Q45" s="3">
        <v>24.3</v>
      </c>
      <c r="R45" s="3">
        <v>18.8</v>
      </c>
      <c r="S45" s="3">
        <v>13.9</v>
      </c>
      <c r="T45" s="3">
        <v>11</v>
      </c>
      <c r="U45" s="4">
        <v>24.533333333333331</v>
      </c>
      <c r="V45" s="3">
        <v>13.866666666666667</v>
      </c>
      <c r="W45" s="3">
        <v>5.5</v>
      </c>
      <c r="X45" s="3">
        <v>14.299999999999999</v>
      </c>
      <c r="Y45" s="3">
        <v>21.466666666666669</v>
      </c>
      <c r="Z45" s="3">
        <v>10.199999999999999</v>
      </c>
      <c r="AA45" s="4">
        <v>20.724999999999998</v>
      </c>
      <c r="AB45" s="3">
        <v>21.166666666666668</v>
      </c>
      <c r="AC45" s="3">
        <v>18.366666666666667</v>
      </c>
      <c r="AD45" s="3">
        <v>13.200000000000001</v>
      </c>
      <c r="AE45" s="2">
        <v>12.808333333333332</v>
      </c>
    </row>
    <row r="46" spans="1:31">
      <c r="A46">
        <v>1913</v>
      </c>
      <c r="B46" s="4">
        <v>13.4</v>
      </c>
      <c r="C46" s="3">
        <v>18.5</v>
      </c>
      <c r="D46" s="3">
        <v>21.3</v>
      </c>
      <c r="E46" s="3">
        <v>24.3</v>
      </c>
      <c r="F46" s="3">
        <v>18.8</v>
      </c>
      <c r="G46" s="3">
        <v>13.9</v>
      </c>
      <c r="H46" s="3">
        <v>11</v>
      </c>
      <c r="I46" s="3">
        <v>5.7</v>
      </c>
      <c r="J46" s="3">
        <v>5.3</v>
      </c>
      <c r="K46" s="4">
        <v>3.3</v>
      </c>
      <c r="L46" s="3">
        <v>6.2</v>
      </c>
      <c r="M46" s="3">
        <v>11.6</v>
      </c>
      <c r="N46" s="3">
        <v>13.9</v>
      </c>
      <c r="O46" s="3">
        <v>18.2</v>
      </c>
      <c r="P46" s="3">
        <v>19.8</v>
      </c>
      <c r="Q46" s="3">
        <v>19.3</v>
      </c>
      <c r="R46" s="3">
        <v>20.2</v>
      </c>
      <c r="S46" s="3">
        <v>18.3</v>
      </c>
      <c r="T46" s="3">
        <v>13.9</v>
      </c>
      <c r="U46" s="4">
        <v>21.466666666666669</v>
      </c>
      <c r="V46" s="3">
        <v>10.199999999999999</v>
      </c>
      <c r="W46" s="3">
        <v>4.9333333333333336</v>
      </c>
      <c r="X46" s="3">
        <v>14.566666666666668</v>
      </c>
      <c r="Y46" s="3">
        <v>19.766666666666666</v>
      </c>
      <c r="Z46" s="3">
        <v>14.200000000000001</v>
      </c>
      <c r="AA46" s="4">
        <v>19.375</v>
      </c>
      <c r="AB46" s="3">
        <v>18.366666666666667</v>
      </c>
      <c r="AC46" s="3">
        <v>18.283333333333335</v>
      </c>
      <c r="AD46" s="3">
        <v>12.733333333333334</v>
      </c>
      <c r="AE46" s="2">
        <v>13.375000000000002</v>
      </c>
    </row>
    <row r="47" spans="1:31">
      <c r="A47">
        <v>1914</v>
      </c>
      <c r="B47" s="4">
        <v>13.9</v>
      </c>
      <c r="C47" s="3">
        <v>18.2</v>
      </c>
      <c r="D47" s="3">
        <v>19.8</v>
      </c>
      <c r="E47" s="3">
        <v>19.3</v>
      </c>
      <c r="F47" s="3">
        <v>20.2</v>
      </c>
      <c r="G47" s="3">
        <v>18.3</v>
      </c>
      <c r="H47" s="3">
        <v>13.9</v>
      </c>
      <c r="I47" s="3">
        <v>10.4</v>
      </c>
      <c r="J47" s="3">
        <v>5.4</v>
      </c>
      <c r="K47" s="4">
        <v>0.4</v>
      </c>
      <c r="L47" s="3">
        <v>6.9</v>
      </c>
      <c r="M47" s="3">
        <v>9.6</v>
      </c>
      <c r="N47" s="3">
        <v>16.7</v>
      </c>
      <c r="O47" s="3">
        <v>16.399999999999999</v>
      </c>
      <c r="P47" s="3">
        <v>20.399999999999999</v>
      </c>
      <c r="Q47" s="3">
        <v>23.1</v>
      </c>
      <c r="R47" s="3">
        <v>23.2</v>
      </c>
      <c r="S47" s="3">
        <v>18.100000000000001</v>
      </c>
      <c r="T47" s="3">
        <v>12.5</v>
      </c>
      <c r="U47" s="4">
        <v>19.766666666666666</v>
      </c>
      <c r="V47" s="3">
        <v>14.200000000000001</v>
      </c>
      <c r="W47" s="3">
        <v>4.2333333333333334</v>
      </c>
      <c r="X47" s="3">
        <v>14.233333333333333</v>
      </c>
      <c r="Y47" s="3">
        <v>22.233333333333334</v>
      </c>
      <c r="Z47" s="3">
        <v>12.466666666666667</v>
      </c>
      <c r="AA47" s="4">
        <v>20.774999999999999</v>
      </c>
      <c r="AB47" s="3">
        <v>18.283333333333335</v>
      </c>
      <c r="AC47" s="3">
        <v>19.650000000000002</v>
      </c>
      <c r="AD47" s="3">
        <v>13.70833333333333</v>
      </c>
      <c r="AE47" s="2">
        <v>13.441666666666668</v>
      </c>
    </row>
    <row r="48" spans="1:31">
      <c r="A48">
        <v>1915</v>
      </c>
      <c r="B48" s="4">
        <v>16.7</v>
      </c>
      <c r="C48" s="3">
        <v>16.399999999999999</v>
      </c>
      <c r="D48" s="3">
        <v>20.399999999999999</v>
      </c>
      <c r="E48" s="3">
        <v>23.1</v>
      </c>
      <c r="F48" s="3">
        <v>23.2</v>
      </c>
      <c r="G48" s="3">
        <v>18.100000000000001</v>
      </c>
      <c r="H48" s="3">
        <v>12.5</v>
      </c>
      <c r="I48" s="3">
        <v>6.8</v>
      </c>
      <c r="J48" s="3">
        <v>7.2</v>
      </c>
      <c r="K48" s="4">
        <v>4.0999999999999996</v>
      </c>
      <c r="L48" s="3">
        <v>5.2</v>
      </c>
      <c r="M48" s="3">
        <v>7</v>
      </c>
      <c r="N48" s="3">
        <v>12.9</v>
      </c>
      <c r="O48" s="3">
        <v>20.100000000000001</v>
      </c>
      <c r="P48" s="3">
        <v>24.5</v>
      </c>
      <c r="Q48" s="3">
        <v>21.4</v>
      </c>
      <c r="R48" s="3">
        <v>20.7</v>
      </c>
      <c r="S48" s="3">
        <v>17.8</v>
      </c>
      <c r="T48" s="3">
        <v>10.8</v>
      </c>
      <c r="U48" s="4">
        <v>22.233333333333334</v>
      </c>
      <c r="V48" s="3">
        <v>12.466666666666667</v>
      </c>
      <c r="W48" s="3">
        <v>5.5</v>
      </c>
      <c r="X48" s="3">
        <v>13.333333333333334</v>
      </c>
      <c r="Y48" s="3">
        <v>22.2</v>
      </c>
      <c r="Z48" s="3">
        <v>11.333333333333334</v>
      </c>
      <c r="AA48" s="4">
        <v>21.675000000000001</v>
      </c>
      <c r="AB48" s="3">
        <v>19.650000000000002</v>
      </c>
      <c r="AC48" s="3">
        <v>19.566666666666666</v>
      </c>
      <c r="AD48" s="3">
        <v>13.350000000000001</v>
      </c>
      <c r="AE48" s="2">
        <v>13.116666666666669</v>
      </c>
    </row>
    <row r="49" spans="1:31">
      <c r="A49">
        <v>1916</v>
      </c>
      <c r="B49" s="4">
        <v>12.9</v>
      </c>
      <c r="C49" s="3">
        <v>20.100000000000001</v>
      </c>
      <c r="D49" s="3">
        <v>24.5</v>
      </c>
      <c r="E49" s="3">
        <v>21.4</v>
      </c>
      <c r="F49" s="3">
        <v>20.7</v>
      </c>
      <c r="G49" s="3">
        <v>17.8</v>
      </c>
      <c r="H49" s="3">
        <v>10.8</v>
      </c>
      <c r="I49" s="3">
        <v>5.4</v>
      </c>
      <c r="J49" s="3">
        <v>7.5</v>
      </c>
      <c r="K49" s="4">
        <v>7.5</v>
      </c>
      <c r="L49" s="3">
        <v>5.6</v>
      </c>
      <c r="M49" s="3">
        <v>9.9</v>
      </c>
      <c r="N49" s="3">
        <v>14.5</v>
      </c>
      <c r="O49" s="3">
        <v>19.2</v>
      </c>
      <c r="P49" s="3">
        <v>17.7</v>
      </c>
      <c r="Q49" s="3">
        <v>21.3</v>
      </c>
      <c r="R49" s="3">
        <v>21.3</v>
      </c>
      <c r="S49" s="3">
        <v>17.3</v>
      </c>
      <c r="T49" s="3">
        <v>12.8</v>
      </c>
      <c r="U49" s="4">
        <v>22.2</v>
      </c>
      <c r="V49" s="3">
        <v>11.333333333333334</v>
      </c>
      <c r="W49" s="3">
        <v>6.8666666666666671</v>
      </c>
      <c r="X49" s="3">
        <v>14.533333333333331</v>
      </c>
      <c r="Y49" s="3">
        <v>20.099999999999998</v>
      </c>
      <c r="Z49" s="3">
        <v>12.700000000000001</v>
      </c>
      <c r="AA49" s="4">
        <v>19.875</v>
      </c>
      <c r="AB49" s="3">
        <v>19.566666666666666</v>
      </c>
      <c r="AC49" s="3">
        <v>18.55</v>
      </c>
      <c r="AD49" s="3">
        <v>13.16666666666667</v>
      </c>
      <c r="AE49" s="2">
        <v>13.333333333333336</v>
      </c>
    </row>
    <row r="50" spans="1:31">
      <c r="A50">
        <v>1917</v>
      </c>
      <c r="B50" s="4">
        <v>14.5</v>
      </c>
      <c r="C50" s="3">
        <v>19.2</v>
      </c>
      <c r="D50" s="3">
        <v>17.7</v>
      </c>
      <c r="E50" s="3">
        <v>21.3</v>
      </c>
      <c r="F50" s="3">
        <v>21.3</v>
      </c>
      <c r="G50" s="3">
        <v>17.3</v>
      </c>
      <c r="H50" s="3">
        <v>12.8</v>
      </c>
      <c r="I50" s="3">
        <v>8</v>
      </c>
      <c r="J50" s="3">
        <v>4.9000000000000004</v>
      </c>
      <c r="K50" s="4">
        <v>1.2</v>
      </c>
      <c r="L50" s="3">
        <v>0.8</v>
      </c>
      <c r="M50" s="3">
        <v>4.8</v>
      </c>
      <c r="N50" s="3">
        <v>9.8000000000000007</v>
      </c>
      <c r="O50" s="3">
        <v>22.5</v>
      </c>
      <c r="P50" s="3">
        <v>25.2</v>
      </c>
      <c r="Q50" s="3">
        <v>22.7</v>
      </c>
      <c r="R50" s="3">
        <v>21.3</v>
      </c>
      <c r="S50" s="3">
        <v>20.5</v>
      </c>
      <c r="T50" s="3">
        <v>11.6</v>
      </c>
      <c r="U50" s="4">
        <v>20.099999999999998</v>
      </c>
      <c r="V50" s="3">
        <v>12.700000000000001</v>
      </c>
      <c r="W50" s="3">
        <v>2.3000000000000003</v>
      </c>
      <c r="X50" s="3">
        <v>12.366666666666667</v>
      </c>
      <c r="Y50" s="3">
        <v>23.066666666666666</v>
      </c>
      <c r="Z50" s="3">
        <v>13.433333333333332</v>
      </c>
      <c r="AA50" s="4">
        <v>22.925000000000001</v>
      </c>
      <c r="AB50" s="3">
        <v>18.55</v>
      </c>
      <c r="AC50" s="3">
        <v>20.333333333333332</v>
      </c>
      <c r="AD50" s="3">
        <v>12.875</v>
      </c>
      <c r="AE50" s="2">
        <v>12.5</v>
      </c>
    </row>
    <row r="51" spans="1:31">
      <c r="A51">
        <v>1918</v>
      </c>
      <c r="B51" s="4">
        <v>9.8000000000000007</v>
      </c>
      <c r="C51" s="3">
        <v>22.5</v>
      </c>
      <c r="D51" s="3">
        <v>25.2</v>
      </c>
      <c r="E51" s="3">
        <v>22.7</v>
      </c>
      <c r="F51" s="3">
        <v>21.3</v>
      </c>
      <c r="G51" s="3">
        <v>20.5</v>
      </c>
      <c r="H51" s="3">
        <v>11.6</v>
      </c>
      <c r="I51" s="3">
        <v>8.1999999999999993</v>
      </c>
      <c r="J51" s="3">
        <v>1.4</v>
      </c>
      <c r="K51" s="4">
        <v>3.9</v>
      </c>
      <c r="L51" s="3">
        <v>5.6</v>
      </c>
      <c r="M51" s="3">
        <v>10.199999999999999</v>
      </c>
      <c r="N51" s="3">
        <v>14.2</v>
      </c>
      <c r="O51" s="3">
        <v>20.7</v>
      </c>
      <c r="P51" s="3">
        <v>19.100000000000001</v>
      </c>
      <c r="Q51" s="3">
        <v>23</v>
      </c>
      <c r="R51" s="3">
        <v>22</v>
      </c>
      <c r="S51" s="3">
        <v>17.600000000000001</v>
      </c>
      <c r="T51" s="3">
        <v>11.5</v>
      </c>
      <c r="U51" s="4">
        <v>23.066666666666666</v>
      </c>
      <c r="V51" s="3">
        <v>13.433333333333332</v>
      </c>
      <c r="W51" s="3">
        <v>3.6333333333333329</v>
      </c>
      <c r="X51" s="3">
        <v>15.033333333333331</v>
      </c>
      <c r="Y51" s="3">
        <v>21.366666666666664</v>
      </c>
      <c r="Z51" s="3">
        <v>11.799999999999999</v>
      </c>
      <c r="AA51" s="4">
        <v>21.2</v>
      </c>
      <c r="AB51" s="3">
        <v>20.333333333333332</v>
      </c>
      <c r="AC51" s="3">
        <v>19.433333333333334</v>
      </c>
      <c r="AD51" s="3">
        <v>13.125</v>
      </c>
      <c r="AE51" s="2">
        <v>13.424999999999999</v>
      </c>
    </row>
    <row r="52" spans="1:31">
      <c r="A52">
        <v>1919</v>
      </c>
      <c r="B52" s="4">
        <v>14.2</v>
      </c>
      <c r="C52" s="3">
        <v>20.7</v>
      </c>
      <c r="D52" s="3">
        <v>19.100000000000001</v>
      </c>
      <c r="E52" s="3">
        <v>23</v>
      </c>
      <c r="F52" s="3">
        <v>22</v>
      </c>
      <c r="G52" s="3">
        <v>17.600000000000001</v>
      </c>
      <c r="H52" s="3">
        <v>11.5</v>
      </c>
      <c r="I52" s="3">
        <v>6.3</v>
      </c>
      <c r="J52" s="3">
        <v>7</v>
      </c>
      <c r="K52" s="4">
        <v>3.5</v>
      </c>
      <c r="L52" s="3">
        <v>3.9</v>
      </c>
      <c r="M52" s="3">
        <v>7.8</v>
      </c>
      <c r="N52" s="3">
        <v>10.4</v>
      </c>
      <c r="O52" s="3">
        <v>18.3</v>
      </c>
      <c r="P52" s="3">
        <v>32.4</v>
      </c>
      <c r="Q52" s="3">
        <v>19.600000000000001</v>
      </c>
      <c r="R52" s="3">
        <v>22.6</v>
      </c>
      <c r="S52" s="3">
        <v>20.7</v>
      </c>
      <c r="T52" s="3">
        <v>9.9</v>
      </c>
      <c r="U52" s="4">
        <v>21.366666666666664</v>
      </c>
      <c r="V52" s="3">
        <v>11.799999999999999</v>
      </c>
      <c r="W52" s="3">
        <v>4.8</v>
      </c>
      <c r="X52" s="3">
        <v>12.166666666666666</v>
      </c>
      <c r="Y52" s="3">
        <v>24.866666666666664</v>
      </c>
      <c r="Z52" s="3">
        <v>11.700000000000001</v>
      </c>
      <c r="AA52" s="4">
        <v>23.225000000000001</v>
      </c>
      <c r="AB52" s="3">
        <v>19.433333333333334</v>
      </c>
      <c r="AC52" s="3">
        <v>20.666666666666668</v>
      </c>
      <c r="AD52" s="3">
        <v>13.666666666666664</v>
      </c>
      <c r="AE52" s="2">
        <v>13.174999999999999</v>
      </c>
    </row>
    <row r="53" spans="1:31">
      <c r="A53">
        <v>1920</v>
      </c>
      <c r="B53" s="4">
        <v>10.4</v>
      </c>
      <c r="C53" s="3">
        <v>18.3</v>
      </c>
      <c r="D53" s="3">
        <v>32.4</v>
      </c>
      <c r="E53" s="3">
        <v>19.600000000000001</v>
      </c>
      <c r="F53" s="3">
        <v>22.6</v>
      </c>
      <c r="G53" s="3">
        <v>20.7</v>
      </c>
      <c r="H53" s="3">
        <v>9.9</v>
      </c>
      <c r="I53" s="3">
        <v>4.5</v>
      </c>
      <c r="J53" s="3">
        <v>4.5</v>
      </c>
      <c r="K53" s="4">
        <v>5.5</v>
      </c>
      <c r="L53" s="3">
        <v>6.9</v>
      </c>
      <c r="M53" s="3">
        <v>11.2</v>
      </c>
      <c r="N53" s="3">
        <v>14.2</v>
      </c>
      <c r="O53" s="3">
        <v>20.5</v>
      </c>
      <c r="P53" s="3">
        <v>22.1</v>
      </c>
      <c r="Q53" s="3">
        <v>24</v>
      </c>
      <c r="R53" s="3">
        <v>20.5</v>
      </c>
      <c r="S53" s="3">
        <v>17.5</v>
      </c>
      <c r="T53" s="3">
        <v>12.9</v>
      </c>
      <c r="U53" s="4">
        <v>24.866666666666664</v>
      </c>
      <c r="V53" s="3">
        <v>11.700000000000001</v>
      </c>
      <c r="W53" s="3">
        <v>5.6333333333333329</v>
      </c>
      <c r="X53" s="3">
        <v>15.299999999999999</v>
      </c>
      <c r="Y53" s="3">
        <v>22.2</v>
      </c>
      <c r="Z53" s="3">
        <v>11.766666666666666</v>
      </c>
      <c r="AA53" s="4">
        <v>21.774999999999999</v>
      </c>
      <c r="AB53" s="3">
        <v>20.666666666666668</v>
      </c>
      <c r="AC53" s="3">
        <v>19.8</v>
      </c>
      <c r="AD53" s="3">
        <v>13.441666666666668</v>
      </c>
      <c r="AE53" s="2">
        <v>13.600000000000001</v>
      </c>
    </row>
    <row r="54" spans="1:31">
      <c r="A54">
        <v>1921</v>
      </c>
      <c r="B54" s="4">
        <v>14.2</v>
      </c>
      <c r="C54" s="3">
        <v>20.5</v>
      </c>
      <c r="D54" s="3">
        <v>22.1</v>
      </c>
      <c r="E54" s="3">
        <v>24</v>
      </c>
      <c r="F54" s="3">
        <v>20.5</v>
      </c>
      <c r="G54" s="3">
        <v>17.5</v>
      </c>
      <c r="H54" s="3">
        <v>12.9</v>
      </c>
      <c r="I54" s="3">
        <v>4.9000000000000004</v>
      </c>
      <c r="J54" s="3">
        <v>3</v>
      </c>
      <c r="K54" s="4">
        <v>7.5</v>
      </c>
      <c r="L54" s="3">
        <v>5.4</v>
      </c>
      <c r="M54" s="3">
        <v>11.3</v>
      </c>
      <c r="N54" s="3">
        <v>14.3</v>
      </c>
      <c r="O54" s="3">
        <v>20</v>
      </c>
      <c r="P54" s="3">
        <v>21.9</v>
      </c>
      <c r="Q54" s="3">
        <v>26.7</v>
      </c>
      <c r="R54" s="3">
        <v>23.7</v>
      </c>
      <c r="S54" s="3">
        <v>20.2</v>
      </c>
      <c r="T54" s="3">
        <v>16.600000000000001</v>
      </c>
      <c r="U54" s="4">
        <v>22.2</v>
      </c>
      <c r="V54" s="3">
        <v>11.766666666666666</v>
      </c>
      <c r="W54" s="3">
        <v>5.3</v>
      </c>
      <c r="X54" s="3">
        <v>15.200000000000001</v>
      </c>
      <c r="Y54" s="3">
        <v>24.099999999999998</v>
      </c>
      <c r="Z54" s="3">
        <v>13.1</v>
      </c>
      <c r="AA54" s="4">
        <v>23.074999999999999</v>
      </c>
      <c r="AB54" s="3">
        <v>19.8</v>
      </c>
      <c r="AC54" s="3">
        <v>21.133333333333333</v>
      </c>
      <c r="AD54" s="3">
        <v>14.316666666666665</v>
      </c>
      <c r="AE54" s="2">
        <v>14.441666666666665</v>
      </c>
    </row>
    <row r="55" spans="1:31">
      <c r="A55">
        <v>1922</v>
      </c>
      <c r="B55" s="4">
        <v>14.3</v>
      </c>
      <c r="C55" s="3">
        <v>20</v>
      </c>
      <c r="D55" s="3">
        <v>21.9</v>
      </c>
      <c r="E55" s="3">
        <v>26.7</v>
      </c>
      <c r="F55" s="3">
        <v>23.7</v>
      </c>
      <c r="G55" s="3">
        <v>20.2</v>
      </c>
      <c r="H55" s="3">
        <v>16.600000000000001</v>
      </c>
      <c r="I55" s="3">
        <v>2.5</v>
      </c>
      <c r="J55" s="3">
        <v>3.2</v>
      </c>
      <c r="K55" s="4">
        <v>1.1000000000000001</v>
      </c>
      <c r="L55" s="3">
        <v>3.9</v>
      </c>
      <c r="M55" s="3">
        <v>8.1999999999999993</v>
      </c>
      <c r="N55" s="3">
        <v>10.3</v>
      </c>
      <c r="O55" s="3">
        <v>20.5</v>
      </c>
      <c r="P55" s="3">
        <v>22.6</v>
      </c>
      <c r="Q55" s="3">
        <v>21.6</v>
      </c>
      <c r="R55" s="3">
        <v>20.6</v>
      </c>
      <c r="S55" s="3">
        <v>15.7</v>
      </c>
      <c r="T55" s="3">
        <v>9.1</v>
      </c>
      <c r="U55" s="4">
        <v>24.099999999999998</v>
      </c>
      <c r="V55" s="3">
        <v>13.1</v>
      </c>
      <c r="W55" s="3">
        <v>2.7333333333333338</v>
      </c>
      <c r="X55" s="3">
        <v>13</v>
      </c>
      <c r="Y55" s="3">
        <v>21.600000000000005</v>
      </c>
      <c r="Z55" s="3">
        <v>10.066666666666665</v>
      </c>
      <c r="AA55" s="4">
        <v>21.325000000000003</v>
      </c>
      <c r="AB55" s="3">
        <v>21.133333333333333</v>
      </c>
      <c r="AC55" s="3">
        <v>18.55</v>
      </c>
      <c r="AD55" s="3">
        <v>12.233333333333333</v>
      </c>
      <c r="AE55" s="2">
        <v>11.958333333333334</v>
      </c>
    </row>
    <row r="56" spans="1:31">
      <c r="A56">
        <v>1923</v>
      </c>
      <c r="B56" s="4">
        <v>10.3</v>
      </c>
      <c r="C56" s="3">
        <v>20.5</v>
      </c>
      <c r="D56" s="3">
        <v>22.6</v>
      </c>
      <c r="E56" s="3">
        <v>21.6</v>
      </c>
      <c r="F56" s="3">
        <v>20.6</v>
      </c>
      <c r="G56" s="3">
        <v>15.7</v>
      </c>
      <c r="H56" s="3">
        <v>9.1</v>
      </c>
      <c r="I56" s="3">
        <v>5.4</v>
      </c>
      <c r="J56" s="3">
        <v>4.5</v>
      </c>
      <c r="K56" s="4">
        <v>4.2</v>
      </c>
      <c r="L56" s="3">
        <v>5.3</v>
      </c>
      <c r="M56" s="3">
        <v>10.199999999999999</v>
      </c>
      <c r="N56" s="3">
        <v>12.8</v>
      </c>
      <c r="O56" s="3">
        <v>17.100000000000001</v>
      </c>
      <c r="P56" s="3">
        <v>16.100000000000001</v>
      </c>
      <c r="Q56" s="3">
        <v>25.6</v>
      </c>
      <c r="R56" s="3">
        <v>21.8</v>
      </c>
      <c r="S56" s="3">
        <v>18.3</v>
      </c>
      <c r="T56" s="3">
        <v>13.7</v>
      </c>
      <c r="U56" s="4">
        <v>21.600000000000005</v>
      </c>
      <c r="V56" s="3">
        <v>10.066666666666665</v>
      </c>
      <c r="W56" s="3">
        <v>4.666666666666667</v>
      </c>
      <c r="X56" s="3">
        <v>13.366666666666667</v>
      </c>
      <c r="Y56" s="3">
        <v>21.166666666666668</v>
      </c>
      <c r="Z56" s="3">
        <v>12.533333333333333</v>
      </c>
      <c r="AA56" s="4">
        <v>20.150000000000002</v>
      </c>
      <c r="AB56" s="3">
        <v>18.55</v>
      </c>
      <c r="AC56" s="3">
        <v>18.616666666666664</v>
      </c>
      <c r="AD56" s="3">
        <v>12.533333333333333</v>
      </c>
      <c r="AE56" s="2">
        <v>12.716666666666667</v>
      </c>
    </row>
    <row r="57" spans="1:31">
      <c r="A57">
        <v>1924</v>
      </c>
      <c r="B57" s="4">
        <v>12.8</v>
      </c>
      <c r="C57" s="3">
        <v>17.100000000000001</v>
      </c>
      <c r="D57" s="3">
        <v>16.100000000000001</v>
      </c>
      <c r="E57" s="3">
        <v>25.6</v>
      </c>
      <c r="F57" s="3">
        <v>21.8</v>
      </c>
      <c r="G57" s="3">
        <v>18.3</v>
      </c>
      <c r="H57" s="3">
        <v>13.7</v>
      </c>
      <c r="I57" s="3">
        <v>5.6</v>
      </c>
      <c r="J57" s="3">
        <v>1.9</v>
      </c>
      <c r="K57" s="4">
        <v>0</v>
      </c>
      <c r="L57" s="3">
        <v>1.3</v>
      </c>
      <c r="M57" s="3">
        <v>7.4</v>
      </c>
      <c r="N57" s="3">
        <v>11.9</v>
      </c>
      <c r="O57" s="3">
        <v>19.899999999999999</v>
      </c>
      <c r="P57" s="3">
        <v>21.8</v>
      </c>
      <c r="Q57" s="3">
        <v>22.7</v>
      </c>
      <c r="R57" s="3">
        <v>19</v>
      </c>
      <c r="S57" s="3">
        <v>18</v>
      </c>
      <c r="T57" s="3">
        <v>13.6</v>
      </c>
      <c r="U57" s="4">
        <v>21.166666666666668</v>
      </c>
      <c r="V57" s="3">
        <v>12.533333333333333</v>
      </c>
      <c r="W57" s="3">
        <v>1.0666666666666667</v>
      </c>
      <c r="X57" s="3">
        <v>13.066666666666668</v>
      </c>
      <c r="Y57" s="3">
        <v>21.166666666666668</v>
      </c>
      <c r="Z57" s="3">
        <v>12.533333333333333</v>
      </c>
      <c r="AA57" s="4">
        <v>20.85</v>
      </c>
      <c r="AB57" s="3">
        <v>18.616666666666664</v>
      </c>
      <c r="AC57" s="3">
        <v>18.883333333333333</v>
      </c>
      <c r="AD57" s="3">
        <v>11.933333333333332</v>
      </c>
      <c r="AE57" s="2">
        <v>12.116666666666667</v>
      </c>
    </row>
    <row r="58" spans="1:31">
      <c r="A58">
        <v>1925</v>
      </c>
      <c r="B58" s="4">
        <v>11.9</v>
      </c>
      <c r="C58" s="3">
        <v>19.899999999999999</v>
      </c>
      <c r="D58" s="3">
        <v>21.8</v>
      </c>
      <c r="E58" s="3">
        <v>22.7</v>
      </c>
      <c r="F58" s="3">
        <v>19</v>
      </c>
      <c r="G58" s="3">
        <v>18</v>
      </c>
      <c r="H58" s="3">
        <v>13.6</v>
      </c>
      <c r="I58" s="3">
        <v>6</v>
      </c>
      <c r="J58" s="3">
        <v>3.8</v>
      </c>
      <c r="K58" s="4">
        <v>4.9000000000000004</v>
      </c>
      <c r="L58" s="3">
        <v>7.8</v>
      </c>
      <c r="M58" s="3">
        <v>5.9</v>
      </c>
      <c r="N58" s="3">
        <v>14</v>
      </c>
      <c r="O58" s="3">
        <v>20</v>
      </c>
      <c r="P58" s="3">
        <v>21.7</v>
      </c>
      <c r="Q58" s="3">
        <v>24.1</v>
      </c>
      <c r="R58" s="3">
        <v>21.3</v>
      </c>
      <c r="S58" s="3">
        <v>15.2</v>
      </c>
      <c r="T58" s="3">
        <v>12.8</v>
      </c>
      <c r="U58" s="4">
        <v>21.166666666666668</v>
      </c>
      <c r="V58" s="3">
        <v>12.533333333333333</v>
      </c>
      <c r="W58" s="3">
        <v>5.5</v>
      </c>
      <c r="X58" s="3">
        <v>13.299999999999999</v>
      </c>
      <c r="Y58" s="3">
        <v>22.366666666666664</v>
      </c>
      <c r="Z58" s="3">
        <v>10.933333333333332</v>
      </c>
      <c r="AA58" s="4">
        <v>21.775000000000002</v>
      </c>
      <c r="AB58" s="3">
        <v>18.883333333333333</v>
      </c>
      <c r="AC58" s="3">
        <v>19.383333333333336</v>
      </c>
      <c r="AD58" s="3">
        <v>13.191666666666668</v>
      </c>
      <c r="AE58" s="2">
        <v>12.91666666666667</v>
      </c>
    </row>
    <row r="59" spans="1:31">
      <c r="A59">
        <v>1926</v>
      </c>
      <c r="B59" s="4">
        <v>14</v>
      </c>
      <c r="C59" s="3">
        <v>20</v>
      </c>
      <c r="D59" s="3">
        <v>21.7</v>
      </c>
      <c r="E59" s="3">
        <v>24.1</v>
      </c>
      <c r="F59" s="3">
        <v>21.3</v>
      </c>
      <c r="G59" s="3">
        <v>15.2</v>
      </c>
      <c r="H59" s="3">
        <v>12.8</v>
      </c>
      <c r="I59" s="3">
        <v>4.8</v>
      </c>
      <c r="J59" s="3">
        <v>2.5</v>
      </c>
      <c r="K59" s="4">
        <v>3.7</v>
      </c>
      <c r="L59" s="3">
        <v>9.1999999999999993</v>
      </c>
      <c r="M59" s="3">
        <v>9.1</v>
      </c>
      <c r="N59" s="3">
        <v>16</v>
      </c>
      <c r="O59" s="3">
        <v>15.9</v>
      </c>
      <c r="P59" s="3">
        <v>19.600000000000001</v>
      </c>
      <c r="Q59" s="3">
        <v>22.9</v>
      </c>
      <c r="R59" s="3">
        <v>21.2</v>
      </c>
      <c r="S59" s="3">
        <v>20.8</v>
      </c>
      <c r="T59" s="3">
        <v>11.7</v>
      </c>
      <c r="U59" s="4">
        <v>22.366666666666664</v>
      </c>
      <c r="V59" s="3">
        <v>10.933333333333332</v>
      </c>
      <c r="W59" s="3">
        <v>5.1333333333333329</v>
      </c>
      <c r="X59" s="3">
        <v>13.666666666666666</v>
      </c>
      <c r="Y59" s="3">
        <v>21.233333333333334</v>
      </c>
      <c r="Z59" s="3">
        <v>13.799999999999999</v>
      </c>
      <c r="AA59" s="4">
        <v>19.899999999999999</v>
      </c>
      <c r="AB59" s="3">
        <v>19.383333333333336</v>
      </c>
      <c r="AC59" s="3">
        <v>19.400000000000002</v>
      </c>
      <c r="AD59" s="3">
        <v>13.208333333333334</v>
      </c>
      <c r="AE59" s="2">
        <v>13.483333333333334</v>
      </c>
    </row>
    <row r="60" spans="1:31">
      <c r="A60">
        <v>1927</v>
      </c>
      <c r="B60" s="4">
        <v>16</v>
      </c>
      <c r="C60" s="3">
        <v>15.9</v>
      </c>
      <c r="D60" s="3">
        <v>19.600000000000001</v>
      </c>
      <c r="E60" s="3">
        <v>22.9</v>
      </c>
      <c r="F60" s="3">
        <v>21.2</v>
      </c>
      <c r="G60" s="3">
        <v>20.8</v>
      </c>
      <c r="H60" s="3">
        <v>11.7</v>
      </c>
      <c r="I60" s="3">
        <v>8.9</v>
      </c>
      <c r="J60" s="3">
        <v>2.8</v>
      </c>
      <c r="K60" s="4">
        <v>4.3</v>
      </c>
      <c r="L60" s="3">
        <v>5.3</v>
      </c>
      <c r="M60" s="3">
        <v>10.7</v>
      </c>
      <c r="N60" s="3">
        <v>12.7</v>
      </c>
      <c r="O60" s="3">
        <v>17.7</v>
      </c>
      <c r="P60" s="3">
        <v>20.399999999999999</v>
      </c>
      <c r="Q60" s="3">
        <v>22.5</v>
      </c>
      <c r="R60" s="3">
        <v>21.7</v>
      </c>
      <c r="S60" s="3">
        <v>18.3</v>
      </c>
      <c r="T60" s="3">
        <v>13.2</v>
      </c>
      <c r="U60" s="4">
        <v>21.233333333333334</v>
      </c>
      <c r="V60" s="3">
        <v>13.799999999999999</v>
      </c>
      <c r="W60" s="3">
        <v>4.1333333333333329</v>
      </c>
      <c r="X60" s="3">
        <v>13.699999999999998</v>
      </c>
      <c r="Y60" s="3">
        <v>21.533333333333331</v>
      </c>
      <c r="Z60" s="3">
        <v>12.333333333333334</v>
      </c>
      <c r="AA60" s="4">
        <v>20.574999999999999</v>
      </c>
      <c r="AB60" s="3">
        <v>19.400000000000002</v>
      </c>
      <c r="AC60" s="3">
        <v>18.883333333333333</v>
      </c>
      <c r="AD60" s="3">
        <v>13.083333333333334</v>
      </c>
      <c r="AE60" s="2">
        <v>12.749999999999998</v>
      </c>
    </row>
    <row r="61" spans="1:31">
      <c r="A61">
        <v>1928</v>
      </c>
      <c r="B61" s="4">
        <v>12.7</v>
      </c>
      <c r="C61" s="3">
        <v>17.7</v>
      </c>
      <c r="D61" s="3">
        <v>20.399999999999999</v>
      </c>
      <c r="E61" s="3">
        <v>22.5</v>
      </c>
      <c r="F61" s="3">
        <v>21.7</v>
      </c>
      <c r="G61" s="3">
        <v>18.3</v>
      </c>
      <c r="H61" s="3">
        <v>13.2</v>
      </c>
      <c r="I61" s="3">
        <v>5.5</v>
      </c>
      <c r="J61" s="3">
        <v>0.7</v>
      </c>
      <c r="K61" s="4">
        <v>4.7</v>
      </c>
      <c r="L61" s="3">
        <v>7</v>
      </c>
      <c r="M61" s="3">
        <v>8.6999999999999993</v>
      </c>
      <c r="N61" s="3">
        <v>12.4</v>
      </c>
      <c r="O61" s="3">
        <v>16.3</v>
      </c>
      <c r="P61" s="3">
        <v>21.1</v>
      </c>
      <c r="Q61" s="3">
        <v>26</v>
      </c>
      <c r="R61" s="3">
        <v>22.1</v>
      </c>
      <c r="S61" s="3">
        <v>18.2</v>
      </c>
      <c r="T61" s="3">
        <v>12.7</v>
      </c>
      <c r="U61" s="4">
        <v>21.533333333333331</v>
      </c>
      <c r="V61" s="3">
        <v>12.333333333333334</v>
      </c>
      <c r="W61" s="3">
        <v>4.1333333333333337</v>
      </c>
      <c r="X61" s="3">
        <v>12.466666666666669</v>
      </c>
      <c r="Y61" s="3">
        <v>23.066666666666666</v>
      </c>
      <c r="Z61" s="3">
        <v>13.366666666666665</v>
      </c>
      <c r="AA61" s="4">
        <v>21.375</v>
      </c>
      <c r="AB61" s="3">
        <v>18.883333333333333</v>
      </c>
      <c r="AC61" s="3">
        <v>19.350000000000001</v>
      </c>
      <c r="AD61" s="3">
        <v>12.991666666666665</v>
      </c>
      <c r="AE61" s="2">
        <v>13.374999999999995</v>
      </c>
    </row>
    <row r="62" spans="1:31">
      <c r="A62">
        <v>1929</v>
      </c>
      <c r="B62" s="4">
        <v>12.4</v>
      </c>
      <c r="C62" s="3">
        <v>16.3</v>
      </c>
      <c r="D62" s="3">
        <v>21.1</v>
      </c>
      <c r="E62" s="3">
        <v>26</v>
      </c>
      <c r="F62" s="3">
        <v>22.1</v>
      </c>
      <c r="G62" s="3">
        <v>18.2</v>
      </c>
      <c r="H62" s="3">
        <v>12.7</v>
      </c>
      <c r="I62" s="3">
        <v>9.1999999999999993</v>
      </c>
      <c r="J62" s="3">
        <v>2.1</v>
      </c>
      <c r="K62" s="4">
        <v>-1.1000000000000001</v>
      </c>
      <c r="L62" s="3">
        <v>-4</v>
      </c>
      <c r="M62" s="3">
        <v>8.8000000000000007</v>
      </c>
      <c r="N62" s="3">
        <v>10.3</v>
      </c>
      <c r="O62" s="3">
        <v>19.399999999999999</v>
      </c>
      <c r="P62" s="3">
        <v>21.2</v>
      </c>
      <c r="Q62" s="3">
        <v>23.9</v>
      </c>
      <c r="R62" s="3">
        <v>23.4</v>
      </c>
      <c r="S62" s="3">
        <v>22.7</v>
      </c>
      <c r="T62" s="3">
        <v>13.9</v>
      </c>
      <c r="U62" s="4">
        <v>23.066666666666666</v>
      </c>
      <c r="V62" s="3">
        <v>13.366666666666665</v>
      </c>
      <c r="W62" s="3">
        <v>-1</v>
      </c>
      <c r="X62" s="3">
        <v>12.833333333333334</v>
      </c>
      <c r="Y62" s="3">
        <v>22.833333333333332</v>
      </c>
      <c r="Z62" s="3">
        <v>14.700000000000001</v>
      </c>
      <c r="AA62" s="4">
        <v>21.975000000000001</v>
      </c>
      <c r="AB62" s="3">
        <v>19.350000000000001</v>
      </c>
      <c r="AC62" s="3">
        <v>20.149999999999999</v>
      </c>
      <c r="AD62" s="3">
        <v>12.383333333333333</v>
      </c>
      <c r="AE62" s="2">
        <v>12.758333333333333</v>
      </c>
    </row>
    <row r="63" spans="1:31">
      <c r="A63">
        <v>1930</v>
      </c>
      <c r="B63" s="4">
        <v>10.3</v>
      </c>
      <c r="C63" s="3">
        <v>19.399999999999999</v>
      </c>
      <c r="D63" s="3">
        <v>21.2</v>
      </c>
      <c r="E63" s="3">
        <v>23.9</v>
      </c>
      <c r="F63" s="3">
        <v>23.4</v>
      </c>
      <c r="G63" s="3">
        <v>22.7</v>
      </c>
      <c r="H63" s="3">
        <v>13.9</v>
      </c>
      <c r="I63" s="3">
        <v>7.5</v>
      </c>
      <c r="J63" s="3">
        <v>7.1</v>
      </c>
      <c r="K63" s="4">
        <v>5.2</v>
      </c>
      <c r="L63" s="3">
        <v>4.0999999999999996</v>
      </c>
      <c r="M63" s="3">
        <v>10.3</v>
      </c>
      <c r="N63" s="3">
        <v>13.7</v>
      </c>
      <c r="O63" s="3">
        <v>17.3</v>
      </c>
      <c r="P63" s="3">
        <v>25.8</v>
      </c>
      <c r="Q63" s="3">
        <v>22.1</v>
      </c>
      <c r="R63" s="3">
        <v>21.7</v>
      </c>
      <c r="S63" s="3">
        <v>17.600000000000001</v>
      </c>
      <c r="T63" s="3">
        <v>12.4</v>
      </c>
      <c r="U63" s="4">
        <v>22.833333333333332</v>
      </c>
      <c r="V63" s="3">
        <v>14.700000000000001</v>
      </c>
      <c r="W63" s="3">
        <v>5.4666666666666659</v>
      </c>
      <c r="X63" s="3">
        <v>13.766666666666666</v>
      </c>
      <c r="Y63" s="3">
        <v>23.200000000000003</v>
      </c>
      <c r="Z63" s="3">
        <v>13.133333333333333</v>
      </c>
      <c r="AA63" s="4">
        <v>21.725000000000001</v>
      </c>
      <c r="AB63" s="3">
        <v>20.149999999999999</v>
      </c>
      <c r="AC63" s="3">
        <v>19.700000000000003</v>
      </c>
      <c r="AD63" s="3">
        <v>13.858333333333333</v>
      </c>
      <c r="AE63" s="2">
        <v>13.566666666666668</v>
      </c>
    </row>
    <row r="64" spans="1:31">
      <c r="A64">
        <v>1931</v>
      </c>
      <c r="B64" s="4">
        <v>13.7</v>
      </c>
      <c r="C64" s="3">
        <v>17.3</v>
      </c>
      <c r="D64" s="3">
        <v>25.8</v>
      </c>
      <c r="E64" s="3">
        <v>22.1</v>
      </c>
      <c r="F64" s="3">
        <v>21.7</v>
      </c>
      <c r="G64" s="3">
        <v>17.600000000000001</v>
      </c>
      <c r="H64" s="3">
        <v>12.4</v>
      </c>
      <c r="I64" s="3">
        <v>9.4</v>
      </c>
      <c r="J64" s="3">
        <v>3.2</v>
      </c>
      <c r="K64" s="4">
        <v>3.3</v>
      </c>
      <c r="L64" s="3">
        <v>2.6</v>
      </c>
      <c r="M64" s="3">
        <v>6.3</v>
      </c>
      <c r="N64" s="3">
        <v>11.6</v>
      </c>
      <c r="O64" s="3">
        <v>21.4</v>
      </c>
      <c r="P64" s="3">
        <v>23.3</v>
      </c>
      <c r="Q64" s="3">
        <v>22.6</v>
      </c>
      <c r="R64" s="3">
        <v>20.7</v>
      </c>
      <c r="S64" s="3">
        <v>15</v>
      </c>
      <c r="T64" s="3">
        <v>12.1</v>
      </c>
      <c r="U64" s="4">
        <v>23.200000000000003</v>
      </c>
      <c r="V64" s="3">
        <v>13.133333333333333</v>
      </c>
      <c r="W64" s="3">
        <v>3.0333333333333332</v>
      </c>
      <c r="X64" s="3">
        <v>13.1</v>
      </c>
      <c r="Y64" s="3">
        <v>22.200000000000003</v>
      </c>
      <c r="Z64" s="3">
        <v>11.666666666666666</v>
      </c>
      <c r="AA64" s="4">
        <v>22.000000000000004</v>
      </c>
      <c r="AB64" s="3">
        <v>19.700000000000003</v>
      </c>
      <c r="AC64" s="3">
        <v>19.100000000000001</v>
      </c>
      <c r="AD64" s="3">
        <v>12.649999999999999</v>
      </c>
      <c r="AE64" s="2">
        <v>12.441666666666668</v>
      </c>
    </row>
    <row r="65" spans="1:31">
      <c r="A65">
        <v>1932</v>
      </c>
      <c r="B65" s="4">
        <v>11.6</v>
      </c>
      <c r="C65" s="3">
        <v>21.4</v>
      </c>
      <c r="D65" s="3">
        <v>23.3</v>
      </c>
      <c r="E65" s="3">
        <v>22.6</v>
      </c>
      <c r="F65" s="3">
        <v>20.7</v>
      </c>
      <c r="G65" s="3">
        <v>15</v>
      </c>
      <c r="H65" s="3">
        <v>12.1</v>
      </c>
      <c r="I65" s="3">
        <v>7.9</v>
      </c>
      <c r="J65" s="3">
        <v>2.5</v>
      </c>
      <c r="K65" s="4">
        <v>4.5999999999999996</v>
      </c>
      <c r="L65" s="3">
        <v>2.8</v>
      </c>
      <c r="M65" s="3">
        <v>6.3</v>
      </c>
      <c r="N65" s="3">
        <v>11.9</v>
      </c>
      <c r="O65" s="3">
        <v>18.100000000000001</v>
      </c>
      <c r="P65" s="3">
        <v>21.1</v>
      </c>
      <c r="Q65" s="3">
        <v>23.2</v>
      </c>
      <c r="R65" s="3">
        <v>25.2</v>
      </c>
      <c r="S65" s="3">
        <v>19.8</v>
      </c>
      <c r="T65" s="3">
        <v>12</v>
      </c>
      <c r="U65" s="4">
        <v>22.200000000000003</v>
      </c>
      <c r="V65" s="3">
        <v>11.666666666666666</v>
      </c>
      <c r="W65" s="3">
        <v>3.2999999999999994</v>
      </c>
      <c r="X65" s="3">
        <v>12.1</v>
      </c>
      <c r="Y65" s="3">
        <v>23.166666666666668</v>
      </c>
      <c r="Z65" s="3">
        <v>12.933333333333332</v>
      </c>
      <c r="AA65" s="4">
        <v>21.900000000000002</v>
      </c>
      <c r="AB65" s="3">
        <v>19.100000000000001</v>
      </c>
      <c r="AC65" s="3">
        <v>19.883333333333333</v>
      </c>
      <c r="AD65" s="3">
        <v>12.958333333333336</v>
      </c>
      <c r="AE65" s="2">
        <v>12.825000000000003</v>
      </c>
    </row>
    <row r="66" spans="1:31">
      <c r="A66">
        <v>1933</v>
      </c>
      <c r="B66" s="4">
        <v>11.9</v>
      </c>
      <c r="C66" s="3">
        <v>18.100000000000001</v>
      </c>
      <c r="D66" s="3">
        <v>21.1</v>
      </c>
      <c r="E66" s="3">
        <v>23.2</v>
      </c>
      <c r="F66" s="3">
        <v>25.2</v>
      </c>
      <c r="G66" s="3">
        <v>19.8</v>
      </c>
      <c r="H66" s="3">
        <v>12</v>
      </c>
      <c r="I66" s="3">
        <v>7</v>
      </c>
      <c r="J66" s="3">
        <v>1.9</v>
      </c>
      <c r="K66" s="4">
        <v>1</v>
      </c>
      <c r="L66" s="3">
        <v>4.5</v>
      </c>
      <c r="M66" s="3">
        <v>11.2</v>
      </c>
      <c r="N66" s="3">
        <v>13</v>
      </c>
      <c r="O66" s="3">
        <v>17.399999999999999</v>
      </c>
      <c r="P66" s="3">
        <v>20.9</v>
      </c>
      <c r="Q66" s="3">
        <v>24.8</v>
      </c>
      <c r="R66" s="3">
        <v>23.4</v>
      </c>
      <c r="S66" s="3">
        <v>19.600000000000001</v>
      </c>
      <c r="T66" s="3">
        <v>13.3</v>
      </c>
      <c r="U66" s="4">
        <v>23.166666666666668</v>
      </c>
      <c r="V66" s="3">
        <v>12.933333333333332</v>
      </c>
      <c r="W66" s="3">
        <v>2.4666666666666668</v>
      </c>
      <c r="X66" s="3">
        <v>13.866666666666665</v>
      </c>
      <c r="Y66" s="3">
        <v>23.033333333333331</v>
      </c>
      <c r="Z66" s="3">
        <v>12.866666666666669</v>
      </c>
      <c r="AA66" s="4">
        <v>21.625</v>
      </c>
      <c r="AB66" s="3">
        <v>19.883333333333333</v>
      </c>
      <c r="AC66" s="3">
        <v>19.849999999999998</v>
      </c>
      <c r="AD66" s="3">
        <v>13.058333333333332</v>
      </c>
      <c r="AE66" s="2">
        <v>12.866666666666665</v>
      </c>
    </row>
    <row r="67" spans="1:31">
      <c r="A67">
        <v>1934</v>
      </c>
      <c r="B67" s="4">
        <v>13</v>
      </c>
      <c r="C67" s="3">
        <v>17.399999999999999</v>
      </c>
      <c r="D67" s="3">
        <v>20.9</v>
      </c>
      <c r="E67" s="3">
        <v>24.8</v>
      </c>
      <c r="F67" s="3">
        <v>23.4</v>
      </c>
      <c r="G67" s="3">
        <v>19.600000000000001</v>
      </c>
      <c r="H67" s="3">
        <v>13.3</v>
      </c>
      <c r="I67" s="3">
        <v>5.7</v>
      </c>
      <c r="J67" s="3">
        <v>-0.4</v>
      </c>
      <c r="K67" s="4">
        <v>3.3</v>
      </c>
      <c r="L67" s="3">
        <v>5.5</v>
      </c>
      <c r="M67" s="3">
        <v>9.1</v>
      </c>
      <c r="N67" s="3">
        <v>17.5</v>
      </c>
      <c r="O67" s="3">
        <v>20.7</v>
      </c>
      <c r="P67" s="3">
        <v>23.7</v>
      </c>
      <c r="Q67" s="3">
        <v>25.8</v>
      </c>
      <c r="R67" s="3">
        <v>23.2</v>
      </c>
      <c r="S67" s="3">
        <v>22.7</v>
      </c>
      <c r="T67" s="3">
        <v>14</v>
      </c>
      <c r="U67" s="4">
        <v>23.033333333333331</v>
      </c>
      <c r="V67" s="3">
        <v>12.866666666666669</v>
      </c>
      <c r="W67" s="3">
        <v>2.8000000000000003</v>
      </c>
      <c r="X67" s="3">
        <v>15.766666666666666</v>
      </c>
      <c r="Y67" s="3">
        <v>24.233333333333334</v>
      </c>
      <c r="Z67" s="3">
        <v>14.366666666666667</v>
      </c>
      <c r="AA67" s="4">
        <v>23.35</v>
      </c>
      <c r="AB67" s="3">
        <v>19.849999999999998</v>
      </c>
      <c r="AC67" s="3">
        <v>22.266666666666666</v>
      </c>
      <c r="AD67" s="3">
        <v>14.174999999999999</v>
      </c>
      <c r="AE67" s="2">
        <v>14.983333333333333</v>
      </c>
    </row>
    <row r="68" spans="1:31">
      <c r="A68">
        <v>1935</v>
      </c>
      <c r="B68" s="4">
        <v>17.5</v>
      </c>
      <c r="C68" s="3">
        <v>20.7</v>
      </c>
      <c r="D68" s="3">
        <v>23.7</v>
      </c>
      <c r="E68" s="3">
        <v>25.8</v>
      </c>
      <c r="F68" s="3">
        <v>23.2</v>
      </c>
      <c r="G68" s="3">
        <v>22.7</v>
      </c>
      <c r="H68" s="3">
        <v>14</v>
      </c>
      <c r="I68" s="3">
        <v>6.4</v>
      </c>
      <c r="J68" s="3">
        <v>7.9</v>
      </c>
      <c r="K68" s="4">
        <v>2.6</v>
      </c>
      <c r="L68" s="3">
        <v>6</v>
      </c>
      <c r="M68" s="3">
        <v>9.4</v>
      </c>
      <c r="N68" s="3">
        <v>12.6</v>
      </c>
      <c r="O68" s="3">
        <v>17.7</v>
      </c>
      <c r="P68" s="3">
        <v>24</v>
      </c>
      <c r="Q68" s="3">
        <v>25.3</v>
      </c>
      <c r="R68" s="3">
        <v>24.3</v>
      </c>
      <c r="S68" s="3">
        <v>19.600000000000001</v>
      </c>
      <c r="T68" s="3">
        <v>13.3</v>
      </c>
      <c r="U68" s="4">
        <v>24.233333333333334</v>
      </c>
      <c r="V68" s="3">
        <v>14.366666666666667</v>
      </c>
      <c r="W68" s="3">
        <v>5.5</v>
      </c>
      <c r="X68" s="3">
        <v>13.233333333333334</v>
      </c>
      <c r="Y68" s="3">
        <v>24.533333333333331</v>
      </c>
      <c r="Z68" s="3">
        <v>13.800000000000002</v>
      </c>
      <c r="AA68" s="4">
        <v>22.824999999999999</v>
      </c>
      <c r="AB68" s="3">
        <v>22.266666666666666</v>
      </c>
      <c r="AC68" s="3">
        <v>20.583333333333332</v>
      </c>
      <c r="AD68" s="3">
        <v>14.149999999999999</v>
      </c>
      <c r="AE68" s="2">
        <v>13.858333333333334</v>
      </c>
    </row>
    <row r="69" spans="1:31">
      <c r="A69">
        <v>1936</v>
      </c>
      <c r="B69" s="4">
        <v>12.6</v>
      </c>
      <c r="C69" s="3">
        <v>17.7</v>
      </c>
      <c r="D69" s="3">
        <v>24</v>
      </c>
      <c r="E69" s="3">
        <v>25.3</v>
      </c>
      <c r="F69" s="3">
        <v>24.3</v>
      </c>
      <c r="G69" s="3">
        <v>19.600000000000001</v>
      </c>
      <c r="H69" s="3">
        <v>13.3</v>
      </c>
      <c r="I69" s="3">
        <v>8.5</v>
      </c>
      <c r="J69" s="3">
        <v>3</v>
      </c>
      <c r="K69" s="4">
        <v>6.4</v>
      </c>
      <c r="L69" s="3">
        <v>5.3</v>
      </c>
      <c r="M69" s="3">
        <v>11.3</v>
      </c>
      <c r="N69" s="3">
        <v>11.9</v>
      </c>
      <c r="O69" s="3">
        <v>20</v>
      </c>
      <c r="P69" s="3">
        <v>22.8</v>
      </c>
      <c r="Q69" s="3">
        <v>22</v>
      </c>
      <c r="R69" s="3">
        <v>22.7</v>
      </c>
      <c r="S69" s="3">
        <v>18.600000000000001</v>
      </c>
      <c r="T69" s="3">
        <v>10.6</v>
      </c>
      <c r="U69" s="4">
        <v>24.533333333333331</v>
      </c>
      <c r="V69" s="3">
        <v>13.800000000000002</v>
      </c>
      <c r="W69" s="3">
        <v>4.8999999999999995</v>
      </c>
      <c r="X69" s="3">
        <v>14.4</v>
      </c>
      <c r="Y69" s="3">
        <v>22.5</v>
      </c>
      <c r="Z69" s="3">
        <v>12.133333333333335</v>
      </c>
      <c r="AA69" s="4">
        <v>21.875</v>
      </c>
      <c r="AB69" s="3">
        <v>20.583333333333332</v>
      </c>
      <c r="AC69" s="3">
        <v>19.666666666666668</v>
      </c>
      <c r="AD69" s="3">
        <v>13.816666666666665</v>
      </c>
      <c r="AE69" s="2">
        <v>13.558333333333332</v>
      </c>
    </row>
    <row r="70" spans="1:31">
      <c r="A70">
        <v>1937</v>
      </c>
      <c r="B70" s="4">
        <v>11.9</v>
      </c>
      <c r="C70" s="3">
        <v>20</v>
      </c>
      <c r="D70" s="3">
        <v>22.8</v>
      </c>
      <c r="E70" s="3">
        <v>22</v>
      </c>
      <c r="F70" s="3">
        <v>22.7</v>
      </c>
      <c r="G70" s="3">
        <v>18.600000000000001</v>
      </c>
      <c r="H70" s="3">
        <v>10.6</v>
      </c>
      <c r="I70" s="3">
        <v>7.2</v>
      </c>
      <c r="J70" s="3">
        <v>3.9</v>
      </c>
      <c r="K70" s="4">
        <v>3.2</v>
      </c>
      <c r="L70" s="3">
        <v>6</v>
      </c>
      <c r="M70" s="3">
        <v>7.2</v>
      </c>
      <c r="N70" s="3">
        <v>13.4</v>
      </c>
      <c r="O70" s="3">
        <v>22.1</v>
      </c>
      <c r="P70" s="3">
        <v>23.6</v>
      </c>
      <c r="Q70" s="3">
        <v>23.9</v>
      </c>
      <c r="R70" s="3">
        <v>24.4</v>
      </c>
      <c r="S70" s="3">
        <v>19.899999999999999</v>
      </c>
      <c r="T70" s="3">
        <v>14.1</v>
      </c>
      <c r="U70" s="4">
        <v>22.5</v>
      </c>
      <c r="V70" s="3">
        <v>12.133333333333335</v>
      </c>
      <c r="W70" s="3">
        <v>4.3666666666666663</v>
      </c>
      <c r="X70" s="3">
        <v>14.233333333333334</v>
      </c>
      <c r="Y70" s="3">
        <v>23.966666666666669</v>
      </c>
      <c r="Z70" s="3">
        <v>13.6</v>
      </c>
      <c r="AA70" s="4">
        <v>23.5</v>
      </c>
      <c r="AB70" s="3">
        <v>19.666666666666668</v>
      </c>
      <c r="AC70" s="3">
        <v>21.216666666666669</v>
      </c>
      <c r="AD70" s="3">
        <v>13.783333333333333</v>
      </c>
      <c r="AE70" s="2">
        <v>13.908333333333337</v>
      </c>
    </row>
    <row r="71" spans="1:31">
      <c r="A71">
        <v>1938</v>
      </c>
      <c r="B71" s="4">
        <v>13.4</v>
      </c>
      <c r="C71" s="3">
        <v>22.1</v>
      </c>
      <c r="D71" s="3">
        <v>23.6</v>
      </c>
      <c r="E71" s="3">
        <v>23.9</v>
      </c>
      <c r="F71" s="3">
        <v>24.4</v>
      </c>
      <c r="G71" s="3">
        <v>19.899999999999999</v>
      </c>
      <c r="H71" s="3">
        <v>14.1</v>
      </c>
      <c r="I71" s="3">
        <v>6.8</v>
      </c>
      <c r="J71" s="3">
        <v>2.2999999999999998</v>
      </c>
      <c r="K71" s="4">
        <v>4.9000000000000004</v>
      </c>
      <c r="L71" s="3">
        <v>5.3</v>
      </c>
      <c r="M71" s="3">
        <v>14.2</v>
      </c>
      <c r="N71" s="3">
        <v>11.3</v>
      </c>
      <c r="O71" s="3">
        <v>17</v>
      </c>
      <c r="P71" s="3">
        <v>23.3</v>
      </c>
      <c r="Q71" s="3">
        <v>23.7</v>
      </c>
      <c r="R71" s="3">
        <v>23.6</v>
      </c>
      <c r="S71" s="3">
        <v>20.6</v>
      </c>
      <c r="T71" s="3">
        <v>12.5</v>
      </c>
      <c r="U71" s="4">
        <v>23.966666666666669</v>
      </c>
      <c r="V71" s="3">
        <v>13.6</v>
      </c>
      <c r="W71" s="3">
        <v>4.166666666666667</v>
      </c>
      <c r="X71" s="3">
        <v>14.166666666666666</v>
      </c>
      <c r="Y71" s="3">
        <v>23.533333333333331</v>
      </c>
      <c r="Z71" s="3">
        <v>14.366666666666667</v>
      </c>
      <c r="AA71" s="4">
        <v>21.9</v>
      </c>
      <c r="AB71" s="3">
        <v>21.216666666666669</v>
      </c>
      <c r="AC71" s="3">
        <v>19.916666666666668</v>
      </c>
      <c r="AD71" s="3">
        <v>13.924999999999999</v>
      </c>
      <c r="AE71" s="2">
        <v>13.9</v>
      </c>
    </row>
    <row r="72" spans="1:31">
      <c r="A72">
        <v>1939</v>
      </c>
      <c r="B72" s="4">
        <v>11.3</v>
      </c>
      <c r="C72" s="3">
        <v>17</v>
      </c>
      <c r="D72" s="3">
        <v>23.3</v>
      </c>
      <c r="E72" s="3">
        <v>23.7</v>
      </c>
      <c r="F72" s="3">
        <v>23.6</v>
      </c>
      <c r="G72" s="3">
        <v>20.6</v>
      </c>
      <c r="H72" s="3">
        <v>12.5</v>
      </c>
      <c r="I72" s="3">
        <v>10</v>
      </c>
      <c r="J72" s="3">
        <v>0.4</v>
      </c>
      <c r="K72" s="4">
        <v>5.4</v>
      </c>
      <c r="L72" s="3">
        <v>4.4000000000000004</v>
      </c>
      <c r="M72" s="3">
        <v>6.2</v>
      </c>
      <c r="N72" s="3">
        <v>13.9</v>
      </c>
      <c r="O72" s="3">
        <v>15.3</v>
      </c>
      <c r="P72" s="3">
        <v>22.7</v>
      </c>
      <c r="Q72" s="3">
        <v>22.5</v>
      </c>
      <c r="R72" s="3">
        <v>23.4</v>
      </c>
      <c r="S72" s="3">
        <v>18.3</v>
      </c>
      <c r="T72" s="3">
        <v>10.1</v>
      </c>
      <c r="U72" s="4">
        <v>23.533333333333331</v>
      </c>
      <c r="V72" s="3">
        <v>14.366666666666667</v>
      </c>
      <c r="W72" s="3">
        <v>3.4000000000000004</v>
      </c>
      <c r="X72" s="3">
        <v>11.800000000000002</v>
      </c>
      <c r="Y72" s="3">
        <v>22.866666666666664</v>
      </c>
      <c r="Z72" s="3">
        <v>12.6</v>
      </c>
      <c r="AA72" s="4">
        <v>20.975000000000001</v>
      </c>
      <c r="AB72" s="3">
        <v>19.916666666666668</v>
      </c>
      <c r="AC72" s="3">
        <v>19.350000000000001</v>
      </c>
      <c r="AD72" s="3">
        <v>12.916666666666666</v>
      </c>
      <c r="AE72" s="2">
        <v>12.766666666666667</v>
      </c>
    </row>
    <row r="73" spans="1:31">
      <c r="A73">
        <v>1940</v>
      </c>
      <c r="B73" s="4">
        <v>13.9</v>
      </c>
      <c r="C73" s="3">
        <v>15.3</v>
      </c>
      <c r="D73" s="3">
        <v>22.7</v>
      </c>
      <c r="E73" s="3">
        <v>22.5</v>
      </c>
      <c r="F73" s="3">
        <v>23.4</v>
      </c>
      <c r="G73" s="3">
        <v>18.3</v>
      </c>
      <c r="H73" s="3">
        <v>10.1</v>
      </c>
      <c r="I73" s="3">
        <v>9.4</v>
      </c>
      <c r="J73" s="3">
        <v>1.6</v>
      </c>
      <c r="K73" s="4">
        <v>-5.4</v>
      </c>
      <c r="L73" s="3">
        <v>0.9</v>
      </c>
      <c r="M73" s="3">
        <v>8.3000000000000007</v>
      </c>
      <c r="N73" s="3">
        <v>13.7</v>
      </c>
      <c r="O73" s="3">
        <v>19</v>
      </c>
      <c r="P73" s="3">
        <v>22.8</v>
      </c>
      <c r="Q73" s="3">
        <v>21</v>
      </c>
      <c r="R73" s="3">
        <v>19.899999999999999</v>
      </c>
      <c r="S73" s="3">
        <v>17.7</v>
      </c>
      <c r="T73" s="3">
        <v>11</v>
      </c>
      <c r="U73" s="4">
        <v>22.866666666666664</v>
      </c>
      <c r="V73" s="3">
        <v>12.6</v>
      </c>
      <c r="W73" s="3">
        <v>-0.96666666666666679</v>
      </c>
      <c r="X73" s="3">
        <v>13.666666666666666</v>
      </c>
      <c r="Y73" s="3">
        <v>21.233333333333331</v>
      </c>
      <c r="Z73" s="3">
        <v>12.533333333333333</v>
      </c>
      <c r="AA73" s="4">
        <v>20.674999999999997</v>
      </c>
      <c r="AB73" s="3">
        <v>19.350000000000001</v>
      </c>
      <c r="AC73" s="3">
        <v>19.016666666666669</v>
      </c>
      <c r="AD73" s="3">
        <v>11.583333333333334</v>
      </c>
      <c r="AE73" s="2">
        <v>11.491666666666665</v>
      </c>
    </row>
    <row r="74" spans="1:31">
      <c r="A74">
        <v>1941</v>
      </c>
      <c r="B74" s="4">
        <v>13.7</v>
      </c>
      <c r="C74" s="3">
        <v>19</v>
      </c>
      <c r="D74" s="3">
        <v>22.8</v>
      </c>
      <c r="E74" s="3">
        <v>21</v>
      </c>
      <c r="F74" s="3">
        <v>19.899999999999999</v>
      </c>
      <c r="G74" s="3">
        <v>17.7</v>
      </c>
      <c r="H74" s="3">
        <v>11</v>
      </c>
      <c r="I74" s="3">
        <v>8.9</v>
      </c>
      <c r="J74" s="3">
        <v>0.1</v>
      </c>
      <c r="K74" s="4">
        <v>-1.9</v>
      </c>
      <c r="L74" s="3">
        <v>3.6</v>
      </c>
      <c r="M74" s="3">
        <v>9.6</v>
      </c>
      <c r="N74" s="3">
        <v>10.8</v>
      </c>
      <c r="O74" s="3">
        <v>14.1</v>
      </c>
      <c r="P74" s="3">
        <v>22.9</v>
      </c>
      <c r="Q74" s="3">
        <v>24.8</v>
      </c>
      <c r="R74" s="3">
        <v>19.399999999999999</v>
      </c>
      <c r="S74" s="3">
        <v>18.899999999999999</v>
      </c>
      <c r="T74" s="3">
        <v>12</v>
      </c>
      <c r="U74" s="4">
        <v>21.233333333333331</v>
      </c>
      <c r="V74" s="3">
        <v>12.533333333333333</v>
      </c>
      <c r="W74" s="3">
        <v>0.60000000000000009</v>
      </c>
      <c r="X74" s="3">
        <v>11.5</v>
      </c>
      <c r="Y74" s="3">
        <v>22.366666666666664</v>
      </c>
      <c r="Z74" s="3">
        <v>12</v>
      </c>
      <c r="AA74" s="4">
        <v>20.299999999999997</v>
      </c>
      <c r="AB74" s="3">
        <v>19.016666666666669</v>
      </c>
      <c r="AC74" s="3">
        <v>18.483333333333334</v>
      </c>
      <c r="AD74" s="3">
        <v>11.850000000000001</v>
      </c>
      <c r="AE74" s="2">
        <v>11.941666666666668</v>
      </c>
    </row>
    <row r="75" spans="1:31">
      <c r="A75">
        <v>1942</v>
      </c>
      <c r="B75" s="4">
        <v>10.8</v>
      </c>
      <c r="C75" s="3">
        <v>14.1</v>
      </c>
      <c r="D75" s="3">
        <v>22.9</v>
      </c>
      <c r="E75" s="3">
        <v>24.8</v>
      </c>
      <c r="F75" s="3">
        <v>19.399999999999999</v>
      </c>
      <c r="G75" s="3">
        <v>18.899999999999999</v>
      </c>
      <c r="H75" s="3">
        <v>12</v>
      </c>
      <c r="I75" s="3">
        <v>5.0999999999999996</v>
      </c>
      <c r="J75" s="3">
        <v>4</v>
      </c>
      <c r="K75" s="4">
        <v>-4.2</v>
      </c>
      <c r="L75" s="3">
        <v>-1.8</v>
      </c>
      <c r="M75" s="3">
        <v>7.5</v>
      </c>
      <c r="N75" s="3">
        <v>14</v>
      </c>
      <c r="O75" s="3">
        <v>17.7</v>
      </c>
      <c r="P75" s="3">
        <v>20.399999999999999</v>
      </c>
      <c r="Q75" s="3">
        <v>21.2</v>
      </c>
      <c r="R75" s="3">
        <v>24.2</v>
      </c>
      <c r="S75" s="3">
        <v>21.3</v>
      </c>
      <c r="T75" s="3">
        <v>15.6</v>
      </c>
      <c r="U75" s="4">
        <v>22.366666666666664</v>
      </c>
      <c r="V75" s="3">
        <v>12</v>
      </c>
      <c r="W75" s="3">
        <v>-0.66666666666666663</v>
      </c>
      <c r="X75" s="3">
        <v>13.066666666666668</v>
      </c>
      <c r="Y75" s="3">
        <v>21.933333333333334</v>
      </c>
      <c r="Z75" s="3">
        <v>14.433333333333332</v>
      </c>
      <c r="AA75" s="4">
        <v>20.875</v>
      </c>
      <c r="AB75" s="3">
        <v>18.483333333333334</v>
      </c>
      <c r="AC75" s="3">
        <v>19.8</v>
      </c>
      <c r="AD75" s="3">
        <v>11.783333333333333</v>
      </c>
      <c r="AE75" s="2">
        <v>12.200000000000001</v>
      </c>
    </row>
    <row r="76" spans="1:31">
      <c r="A76">
        <v>1943</v>
      </c>
      <c r="B76" s="4">
        <v>14</v>
      </c>
      <c r="C76" s="3">
        <v>17.7</v>
      </c>
      <c r="D76" s="3">
        <v>20.399999999999999</v>
      </c>
      <c r="E76" s="3">
        <v>21.2</v>
      </c>
      <c r="F76" s="3">
        <v>24.2</v>
      </c>
      <c r="G76" s="3">
        <v>21.3</v>
      </c>
      <c r="H76" s="3">
        <v>15.6</v>
      </c>
      <c r="I76" s="3">
        <v>6.4</v>
      </c>
      <c r="J76" s="3">
        <v>4.0999999999999996</v>
      </c>
      <c r="K76" s="4">
        <v>2.8</v>
      </c>
      <c r="L76" s="3">
        <v>8</v>
      </c>
      <c r="M76" s="3">
        <v>12.1</v>
      </c>
      <c r="N76" s="3">
        <v>16</v>
      </c>
      <c r="O76" s="3">
        <v>19.399999999999999</v>
      </c>
      <c r="P76" s="3">
        <v>19.5</v>
      </c>
      <c r="Q76" s="3">
        <v>24.8</v>
      </c>
      <c r="R76" s="3">
        <v>24.4</v>
      </c>
      <c r="S76" s="3">
        <v>19.5</v>
      </c>
      <c r="T76" s="3">
        <v>15.8</v>
      </c>
      <c r="U76" s="4">
        <v>21.933333333333334</v>
      </c>
      <c r="V76" s="3">
        <v>14.433333333333332</v>
      </c>
      <c r="W76" s="3">
        <v>4.9666666666666659</v>
      </c>
      <c r="X76" s="3">
        <v>15.833333333333334</v>
      </c>
      <c r="Y76" s="3">
        <v>22.899999999999995</v>
      </c>
      <c r="Z76" s="3">
        <v>13.799999999999999</v>
      </c>
      <c r="AA76" s="4">
        <v>22.024999999999999</v>
      </c>
      <c r="AB76" s="3">
        <v>19.8</v>
      </c>
      <c r="AC76" s="3">
        <v>20.599999999999998</v>
      </c>
      <c r="AD76" s="3">
        <v>14.383333333333335</v>
      </c>
      <c r="AE76" s="2">
        <v>14.233333333333334</v>
      </c>
    </row>
    <row r="77" spans="1:31">
      <c r="A77">
        <v>1944</v>
      </c>
      <c r="B77" s="4">
        <v>16</v>
      </c>
      <c r="C77" s="3">
        <v>19.399999999999999</v>
      </c>
      <c r="D77" s="3">
        <v>19.5</v>
      </c>
      <c r="E77" s="3">
        <v>24.8</v>
      </c>
      <c r="F77" s="3">
        <v>24.4</v>
      </c>
      <c r="G77" s="3">
        <v>19.5</v>
      </c>
      <c r="H77" s="3">
        <v>15.8</v>
      </c>
      <c r="I77" s="3">
        <v>6.1</v>
      </c>
      <c r="J77" s="3">
        <v>2.4</v>
      </c>
      <c r="K77" s="4"/>
      <c r="L77" s="3"/>
      <c r="M77" s="3"/>
      <c r="N77" s="3"/>
      <c r="O77" s="3"/>
      <c r="P77" s="3"/>
      <c r="Q77" s="3"/>
      <c r="R77" s="3"/>
      <c r="S77" s="3"/>
      <c r="T77" s="3"/>
      <c r="U77" s="4">
        <v>22.899999999999995</v>
      </c>
      <c r="V77" s="3">
        <v>13.799999999999999</v>
      </c>
      <c r="W77" s="3" t="s">
        <v>0</v>
      </c>
      <c r="X77" s="3" t="s">
        <v>0</v>
      </c>
      <c r="Y77" s="3" t="s">
        <v>0</v>
      </c>
      <c r="Z77" s="3" t="s">
        <v>0</v>
      </c>
      <c r="AA77" s="4" t="s">
        <v>0</v>
      </c>
      <c r="AB77" s="3">
        <v>20.599999999999998</v>
      </c>
      <c r="AC77" s="3" t="s">
        <v>0</v>
      </c>
      <c r="AD77" s="3" t="s">
        <v>0</v>
      </c>
      <c r="AE77" s="2" t="s">
        <v>0</v>
      </c>
    </row>
    <row r="78" spans="1:31">
      <c r="A78">
        <v>1945</v>
      </c>
      <c r="B78" s="4"/>
      <c r="C78" s="3"/>
      <c r="D78" s="3"/>
      <c r="E78" s="3"/>
      <c r="F78" s="3"/>
      <c r="G78" s="3"/>
      <c r="H78" s="3"/>
      <c r="I78" s="3"/>
      <c r="J78" s="3"/>
      <c r="K78" s="4"/>
      <c r="L78" s="3"/>
      <c r="M78" s="3"/>
      <c r="N78" s="3"/>
      <c r="O78" s="3"/>
      <c r="P78" s="3"/>
      <c r="Q78" s="3"/>
      <c r="R78" s="3"/>
      <c r="S78" s="3"/>
      <c r="T78" s="3"/>
      <c r="U78" s="4" t="s">
        <v>0</v>
      </c>
      <c r="V78" s="3" t="s">
        <v>0</v>
      </c>
      <c r="W78" s="3" t="s">
        <v>0</v>
      </c>
      <c r="X78" s="3" t="s">
        <v>0</v>
      </c>
      <c r="Y78" s="3" t="s">
        <v>0</v>
      </c>
      <c r="Z78" s="3" t="s">
        <v>0</v>
      </c>
      <c r="AA78" s="4" t="s">
        <v>0</v>
      </c>
      <c r="AB78" s="3" t="s">
        <v>0</v>
      </c>
      <c r="AC78" s="3" t="s">
        <v>0</v>
      </c>
      <c r="AD78" s="3" t="s">
        <v>0</v>
      </c>
      <c r="AE78" s="2" t="s">
        <v>0</v>
      </c>
    </row>
    <row r="79" spans="1:31">
      <c r="A79">
        <v>1946</v>
      </c>
      <c r="B79" s="4"/>
      <c r="C79" s="3"/>
      <c r="D79" s="3"/>
      <c r="E79" s="3"/>
      <c r="F79" s="3"/>
      <c r="G79" s="3"/>
      <c r="H79" s="3"/>
      <c r="I79" s="3"/>
      <c r="J79" s="3"/>
      <c r="K79" s="4"/>
      <c r="L79" s="3"/>
      <c r="M79" s="3"/>
      <c r="N79" s="3"/>
      <c r="O79" s="3"/>
      <c r="P79" s="3"/>
      <c r="Q79" s="3"/>
      <c r="R79" s="3"/>
      <c r="S79" s="3"/>
      <c r="T79" s="3"/>
      <c r="U79" s="4" t="s">
        <v>0</v>
      </c>
      <c r="V79" s="3" t="s">
        <v>0</v>
      </c>
      <c r="W79" s="3" t="s">
        <v>0</v>
      </c>
      <c r="X79" s="3" t="s">
        <v>0</v>
      </c>
      <c r="Y79" s="3" t="s">
        <v>0</v>
      </c>
      <c r="Z79" s="3" t="s">
        <v>0</v>
      </c>
      <c r="AA79" s="4" t="s">
        <v>0</v>
      </c>
      <c r="AB79" s="3" t="s">
        <v>0</v>
      </c>
      <c r="AC79" s="3" t="s">
        <v>0</v>
      </c>
      <c r="AD79" s="3" t="s">
        <v>0</v>
      </c>
      <c r="AE79" s="2" t="s">
        <v>0</v>
      </c>
    </row>
    <row r="80" spans="1:31">
      <c r="A80">
        <v>1947</v>
      </c>
      <c r="B80" s="4"/>
      <c r="C80" s="3"/>
      <c r="D80" s="3"/>
      <c r="E80" s="3"/>
      <c r="F80" s="3"/>
      <c r="G80" s="3"/>
      <c r="H80" s="3"/>
      <c r="I80" s="3"/>
      <c r="J80" s="3"/>
      <c r="K80" s="4">
        <v>-1</v>
      </c>
      <c r="L80" s="3">
        <v>-2.8</v>
      </c>
      <c r="M80" s="3">
        <v>8.1</v>
      </c>
      <c r="N80" s="3">
        <v>16.3</v>
      </c>
      <c r="O80" s="3">
        <v>20.5</v>
      </c>
      <c r="P80" s="3">
        <v>25.1</v>
      </c>
      <c r="Q80" s="3">
        <v>26.4</v>
      </c>
      <c r="R80" s="3">
        <v>27.4</v>
      </c>
      <c r="S80" s="3">
        <v>24.5</v>
      </c>
      <c r="T80" s="3">
        <v>14.5</v>
      </c>
      <c r="U80" s="4" t="s">
        <v>0</v>
      </c>
      <c r="V80" s="3" t="s">
        <v>0</v>
      </c>
      <c r="W80" s="3" t="s">
        <v>0</v>
      </c>
      <c r="X80" s="3">
        <v>14.966666666666667</v>
      </c>
      <c r="Y80" s="3">
        <v>26.3</v>
      </c>
      <c r="Z80" s="3">
        <v>15.799999999999999</v>
      </c>
      <c r="AA80" s="4">
        <v>24.85</v>
      </c>
      <c r="AB80" s="3" t="s">
        <v>0</v>
      </c>
      <c r="AC80" s="3">
        <v>23.366666666666664</v>
      </c>
      <c r="AD80" s="3" t="s">
        <v>0</v>
      </c>
      <c r="AE80" s="2">
        <v>14.325000000000001</v>
      </c>
    </row>
    <row r="81" spans="1:31">
      <c r="A81">
        <v>1948</v>
      </c>
      <c r="B81" s="4">
        <v>16.3</v>
      </c>
      <c r="C81" s="3">
        <v>20.5</v>
      </c>
      <c r="D81" s="3">
        <v>25.1</v>
      </c>
      <c r="E81" s="3">
        <v>26.4</v>
      </c>
      <c r="F81" s="3">
        <v>27.4</v>
      </c>
      <c r="G81" s="3">
        <v>24.5</v>
      </c>
      <c r="H81" s="3">
        <v>14.5</v>
      </c>
      <c r="I81" s="3">
        <v>8.4</v>
      </c>
      <c r="J81" s="3">
        <v>4.5</v>
      </c>
      <c r="K81" s="4">
        <v>6.6</v>
      </c>
      <c r="L81" s="3">
        <v>4.8</v>
      </c>
      <c r="M81" s="3">
        <v>12.6</v>
      </c>
      <c r="N81" s="3">
        <v>16.100000000000001</v>
      </c>
      <c r="O81" s="3">
        <v>19.899999999999999</v>
      </c>
      <c r="P81" s="3">
        <v>22.2</v>
      </c>
      <c r="Q81" s="3">
        <v>21.7</v>
      </c>
      <c r="R81" s="3">
        <v>21.4</v>
      </c>
      <c r="S81" s="3">
        <v>19.100000000000001</v>
      </c>
      <c r="T81" s="3">
        <v>13.5</v>
      </c>
      <c r="U81" s="4">
        <v>26.3</v>
      </c>
      <c r="V81" s="3">
        <v>15.799999999999999</v>
      </c>
      <c r="W81" s="3">
        <v>5.3</v>
      </c>
      <c r="X81" s="3">
        <v>16.2</v>
      </c>
      <c r="Y81" s="3">
        <v>21.766666666666666</v>
      </c>
      <c r="Z81" s="3">
        <v>13.133333333333333</v>
      </c>
      <c r="AA81" s="4">
        <v>21.299999999999997</v>
      </c>
      <c r="AB81" s="3">
        <v>23.366666666666664</v>
      </c>
      <c r="AC81" s="3">
        <v>20.066666666666666</v>
      </c>
      <c r="AD81" s="3">
        <v>14.316666666666668</v>
      </c>
      <c r="AE81" s="2">
        <v>13.941666666666668</v>
      </c>
    </row>
    <row r="82" spans="1:31">
      <c r="A82">
        <v>1949</v>
      </c>
      <c r="B82" s="4">
        <v>16.100000000000001</v>
      </c>
      <c r="C82" s="3">
        <v>19.899999999999999</v>
      </c>
      <c r="D82" s="3">
        <v>22.2</v>
      </c>
      <c r="E82" s="3">
        <v>21.7</v>
      </c>
      <c r="F82" s="3">
        <v>21.4</v>
      </c>
      <c r="G82" s="3">
        <v>19.100000000000001</v>
      </c>
      <c r="H82" s="3">
        <v>13.5</v>
      </c>
      <c r="I82" s="3">
        <v>6.8</v>
      </c>
      <c r="J82" s="3">
        <v>2.6</v>
      </c>
      <c r="K82" s="4">
        <v>3.9</v>
      </c>
      <c r="L82" s="3">
        <v>5</v>
      </c>
      <c r="M82" s="3">
        <v>8.1</v>
      </c>
      <c r="N82" s="3">
        <v>17.7</v>
      </c>
      <c r="O82" s="3">
        <v>17.7</v>
      </c>
      <c r="P82" s="3">
        <v>19.8</v>
      </c>
      <c r="Q82" s="3">
        <v>25</v>
      </c>
      <c r="R82" s="3">
        <v>23.4</v>
      </c>
      <c r="S82" s="3">
        <v>23.7</v>
      </c>
      <c r="T82" s="3">
        <v>15.9</v>
      </c>
      <c r="U82" s="4">
        <v>21.766666666666666</v>
      </c>
      <c r="V82" s="3">
        <v>13.133333333333333</v>
      </c>
      <c r="W82" s="3">
        <v>3.8333333333333335</v>
      </c>
      <c r="X82" s="3">
        <v>14.5</v>
      </c>
      <c r="Y82" s="3">
        <v>22.733333333333331</v>
      </c>
      <c r="Z82" s="3">
        <v>15.466666666666667</v>
      </c>
      <c r="AA82" s="4">
        <v>21.475000000000001</v>
      </c>
      <c r="AB82" s="3">
        <v>20.066666666666666</v>
      </c>
      <c r="AC82" s="3">
        <v>21.216666666666665</v>
      </c>
      <c r="AD82" s="3">
        <v>13.933333333333332</v>
      </c>
      <c r="AE82" s="2">
        <v>14.391666666666666</v>
      </c>
    </row>
    <row r="83" spans="1:31">
      <c r="A83">
        <v>1950</v>
      </c>
      <c r="B83" s="4">
        <v>17.7</v>
      </c>
      <c r="C83" s="3">
        <v>17.7</v>
      </c>
      <c r="D83" s="3">
        <v>19.8</v>
      </c>
      <c r="E83" s="3">
        <v>25</v>
      </c>
      <c r="F83" s="3">
        <v>23.4</v>
      </c>
      <c r="G83" s="3">
        <v>23.7</v>
      </c>
      <c r="H83" s="3">
        <v>15.9</v>
      </c>
      <c r="I83" s="3">
        <v>6.8</v>
      </c>
      <c r="J83" s="3">
        <v>5.7</v>
      </c>
      <c r="K83" s="4">
        <v>2.6</v>
      </c>
      <c r="L83" s="3">
        <v>7.1</v>
      </c>
      <c r="M83" s="3">
        <v>10.199999999999999</v>
      </c>
      <c r="N83" s="3">
        <v>11.7</v>
      </c>
      <c r="O83" s="3">
        <v>20.2</v>
      </c>
      <c r="P83" s="3">
        <v>24</v>
      </c>
      <c r="Q83" s="3">
        <v>23.8</v>
      </c>
      <c r="R83" s="3">
        <v>23.7</v>
      </c>
      <c r="S83" s="3">
        <v>17.399999999999999</v>
      </c>
      <c r="T83" s="3">
        <v>12.6</v>
      </c>
      <c r="U83" s="4">
        <v>22.733333333333331</v>
      </c>
      <c r="V83" s="3">
        <v>15.466666666666667</v>
      </c>
      <c r="W83" s="3">
        <v>5.1333333333333337</v>
      </c>
      <c r="X83" s="3">
        <v>14.033333333333331</v>
      </c>
      <c r="Y83" s="3">
        <v>23.833333333333332</v>
      </c>
      <c r="Z83" s="3">
        <v>12.433333333333332</v>
      </c>
      <c r="AA83" s="4">
        <v>22.925000000000001</v>
      </c>
      <c r="AB83" s="3">
        <v>21.216666666666665</v>
      </c>
      <c r="AC83" s="3">
        <v>20.133333333333336</v>
      </c>
      <c r="AD83" s="3">
        <v>14.091666666666667</v>
      </c>
      <c r="AE83" s="2">
        <v>13.391666666666666</v>
      </c>
    </row>
    <row r="84" spans="1:31">
      <c r="A84">
        <v>1951</v>
      </c>
      <c r="B84" s="4">
        <v>11.7</v>
      </c>
      <c r="C84" s="3">
        <v>20.2</v>
      </c>
      <c r="D84" s="3">
        <v>24</v>
      </c>
      <c r="E84" s="3">
        <v>23.8</v>
      </c>
      <c r="F84" s="3">
        <v>23.7</v>
      </c>
      <c r="G84" s="3">
        <v>17.399999999999999</v>
      </c>
      <c r="H84" s="3">
        <v>12.6</v>
      </c>
      <c r="I84" s="3">
        <v>7.3</v>
      </c>
      <c r="J84" s="3">
        <v>0.1</v>
      </c>
      <c r="K84" s="4">
        <v>4.7</v>
      </c>
      <c r="L84" s="3">
        <v>6</v>
      </c>
      <c r="M84" s="3">
        <v>7.4</v>
      </c>
      <c r="N84" s="3">
        <v>13.1</v>
      </c>
      <c r="O84" s="3">
        <v>18</v>
      </c>
      <c r="P84" s="3">
        <v>20.8</v>
      </c>
      <c r="Q84" s="3">
        <v>23.6</v>
      </c>
      <c r="R84" s="3">
        <v>23</v>
      </c>
      <c r="S84" s="3">
        <v>20.3</v>
      </c>
      <c r="T84" s="3">
        <v>13.8</v>
      </c>
      <c r="U84" s="4">
        <v>23.833333333333332</v>
      </c>
      <c r="V84" s="3">
        <v>12.433333333333332</v>
      </c>
      <c r="W84" s="3">
        <v>3.6</v>
      </c>
      <c r="X84" s="3">
        <v>12.833333333333334</v>
      </c>
      <c r="Y84" s="3">
        <v>22.466666666666669</v>
      </c>
      <c r="Z84" s="3">
        <v>14.533333333333333</v>
      </c>
      <c r="AA84" s="4">
        <v>21.35</v>
      </c>
      <c r="AB84" s="3">
        <v>20.133333333333336</v>
      </c>
      <c r="AC84" s="3">
        <v>19.8</v>
      </c>
      <c r="AD84" s="3">
        <v>13.075000000000001</v>
      </c>
      <c r="AE84" s="2">
        <v>13.675000000000002</v>
      </c>
    </row>
    <row r="85" spans="1:31">
      <c r="A85">
        <v>1952</v>
      </c>
      <c r="B85" s="4">
        <v>13.1</v>
      </c>
      <c r="C85" s="3">
        <v>18</v>
      </c>
      <c r="D85" s="3">
        <v>20.8</v>
      </c>
      <c r="E85" s="3">
        <v>23.6</v>
      </c>
      <c r="F85" s="3">
        <v>23</v>
      </c>
      <c r="G85" s="3">
        <v>20.3</v>
      </c>
      <c r="H85" s="3">
        <v>13.8</v>
      </c>
      <c r="I85" s="3">
        <v>9.5</v>
      </c>
      <c r="J85" s="3">
        <v>3.9</v>
      </c>
      <c r="K85" s="4">
        <v>2.4</v>
      </c>
      <c r="L85" s="3">
        <v>2.7</v>
      </c>
      <c r="M85" s="3">
        <v>8.1999999999999993</v>
      </c>
      <c r="N85" s="3">
        <v>17.2</v>
      </c>
      <c r="O85" s="3">
        <v>19.100000000000001</v>
      </c>
      <c r="P85" s="3">
        <v>21.8</v>
      </c>
      <c r="Q85" s="3">
        <v>26.1</v>
      </c>
      <c r="R85" s="3">
        <v>24.4</v>
      </c>
      <c r="S85" s="3">
        <v>15</v>
      </c>
      <c r="T85" s="3">
        <v>11.3</v>
      </c>
      <c r="U85" s="4">
        <v>22.466666666666669</v>
      </c>
      <c r="V85" s="3">
        <v>14.533333333333333</v>
      </c>
      <c r="W85" s="3">
        <v>3</v>
      </c>
      <c r="X85" s="3">
        <v>14.833333333333334</v>
      </c>
      <c r="Y85" s="3">
        <v>24.100000000000005</v>
      </c>
      <c r="Z85" s="3">
        <v>10.333333333333334</v>
      </c>
      <c r="AA85" s="4">
        <v>22.85</v>
      </c>
      <c r="AB85" s="3">
        <v>19.8</v>
      </c>
      <c r="AC85" s="3">
        <v>20.599999999999998</v>
      </c>
      <c r="AD85" s="3">
        <v>13.675000000000002</v>
      </c>
      <c r="AE85" s="2">
        <v>12.933333333333335</v>
      </c>
    </row>
    <row r="86" spans="1:31">
      <c r="A86">
        <v>1953</v>
      </c>
      <c r="B86" s="4">
        <v>17.2</v>
      </c>
      <c r="C86" s="3">
        <v>19.100000000000001</v>
      </c>
      <c r="D86" s="3">
        <v>21.8</v>
      </c>
      <c r="E86" s="3">
        <v>26.1</v>
      </c>
      <c r="F86" s="3">
        <v>24.4</v>
      </c>
      <c r="G86" s="3">
        <v>15</v>
      </c>
      <c r="H86" s="3">
        <v>11.3</v>
      </c>
      <c r="I86" s="3">
        <v>4.7</v>
      </c>
      <c r="J86" s="3">
        <v>2.2999999999999998</v>
      </c>
      <c r="K86" s="4">
        <v>1.5</v>
      </c>
      <c r="L86" s="3">
        <v>4</v>
      </c>
      <c r="M86" s="3">
        <v>13.4</v>
      </c>
      <c r="N86" s="3">
        <v>15.9</v>
      </c>
      <c r="O86" s="3">
        <v>20.3</v>
      </c>
      <c r="P86" s="3">
        <v>22</v>
      </c>
      <c r="Q86" s="3">
        <v>23.4</v>
      </c>
      <c r="R86" s="3">
        <v>23.8</v>
      </c>
      <c r="S86" s="3">
        <v>20.6</v>
      </c>
      <c r="T86" s="3">
        <v>15.6</v>
      </c>
      <c r="U86" s="4">
        <v>24.100000000000005</v>
      </c>
      <c r="V86" s="3">
        <v>10.333333333333334</v>
      </c>
      <c r="W86" s="3">
        <v>2.6</v>
      </c>
      <c r="X86" s="3">
        <v>16.533333333333335</v>
      </c>
      <c r="Y86" s="3">
        <v>23.066666666666666</v>
      </c>
      <c r="Z86" s="3">
        <v>14.566666666666668</v>
      </c>
      <c r="AA86" s="4">
        <v>22.374999999999996</v>
      </c>
      <c r="AB86" s="3">
        <v>20.599999999999998</v>
      </c>
      <c r="AC86" s="3">
        <v>21</v>
      </c>
      <c r="AD86" s="3">
        <v>13.600000000000001</v>
      </c>
      <c r="AE86" s="2">
        <v>14.416666666666666</v>
      </c>
    </row>
    <row r="87" spans="1:31">
      <c r="A87">
        <v>1954</v>
      </c>
      <c r="B87" s="4">
        <v>15.9</v>
      </c>
      <c r="C87" s="3">
        <v>20.3</v>
      </c>
      <c r="D87" s="3">
        <v>22</v>
      </c>
      <c r="E87" s="3">
        <v>23.4</v>
      </c>
      <c r="F87" s="3">
        <v>23.8</v>
      </c>
      <c r="G87" s="3">
        <v>20.6</v>
      </c>
      <c r="H87" s="3">
        <v>15.6</v>
      </c>
      <c r="I87" s="3">
        <v>7.5</v>
      </c>
      <c r="J87" s="3">
        <v>5</v>
      </c>
      <c r="K87" s="4">
        <v>0.6</v>
      </c>
      <c r="L87" s="3">
        <v>1.3</v>
      </c>
      <c r="M87" s="3">
        <v>10.6</v>
      </c>
      <c r="N87" s="3">
        <v>12.2</v>
      </c>
      <c r="O87" s="3">
        <v>18.899999999999999</v>
      </c>
      <c r="P87" s="3">
        <v>21.8</v>
      </c>
      <c r="Q87" s="3">
        <v>19.2</v>
      </c>
      <c r="R87" s="3">
        <v>21.1</v>
      </c>
      <c r="S87" s="3">
        <v>18</v>
      </c>
      <c r="T87" s="3">
        <v>14.3</v>
      </c>
      <c r="U87" s="4">
        <v>23.066666666666666</v>
      </c>
      <c r="V87" s="3">
        <v>14.566666666666668</v>
      </c>
      <c r="W87" s="3">
        <v>2.2999999999999998</v>
      </c>
      <c r="X87" s="3">
        <v>13.899999999999999</v>
      </c>
      <c r="Y87" s="3">
        <v>20.7</v>
      </c>
      <c r="Z87" s="3">
        <v>13.433333333333332</v>
      </c>
      <c r="AA87" s="4">
        <v>20.25</v>
      </c>
      <c r="AB87" s="3">
        <v>21</v>
      </c>
      <c r="AC87" s="3">
        <v>18.533333333333331</v>
      </c>
      <c r="AD87" s="3">
        <v>12.649999999999999</v>
      </c>
      <c r="AE87" s="2">
        <v>12.65</v>
      </c>
    </row>
    <row r="88" spans="1:31">
      <c r="A88">
        <v>1955</v>
      </c>
      <c r="B88" s="4">
        <v>12.2</v>
      </c>
      <c r="C88" s="3">
        <v>18.899999999999999</v>
      </c>
      <c r="D88" s="3">
        <v>21.8</v>
      </c>
      <c r="E88" s="3">
        <v>19.2</v>
      </c>
      <c r="F88" s="3">
        <v>21.1</v>
      </c>
      <c r="G88" s="3">
        <v>18</v>
      </c>
      <c r="H88" s="3">
        <v>14.3</v>
      </c>
      <c r="I88" s="3">
        <v>8</v>
      </c>
      <c r="J88" s="3">
        <v>5.8</v>
      </c>
      <c r="K88" s="4">
        <v>0.9</v>
      </c>
      <c r="L88" s="3">
        <v>2</v>
      </c>
      <c r="M88" s="3">
        <v>5.8</v>
      </c>
      <c r="N88" s="3">
        <v>13.5</v>
      </c>
      <c r="O88" s="3">
        <v>16.5</v>
      </c>
      <c r="P88" s="3">
        <v>21.1</v>
      </c>
      <c r="Q88" s="3">
        <v>23.2</v>
      </c>
      <c r="R88" s="3">
        <v>22.7</v>
      </c>
      <c r="S88" s="3">
        <v>19.399999999999999</v>
      </c>
      <c r="T88" s="3">
        <v>12.3</v>
      </c>
      <c r="U88" s="4">
        <v>20.7</v>
      </c>
      <c r="V88" s="3">
        <v>13.433333333333332</v>
      </c>
      <c r="W88" s="3">
        <v>2.9</v>
      </c>
      <c r="X88" s="3">
        <v>11.933333333333332</v>
      </c>
      <c r="Y88" s="3">
        <v>22.333333333333332</v>
      </c>
      <c r="Z88" s="3">
        <v>12.799999999999999</v>
      </c>
      <c r="AA88" s="4">
        <v>20.875</v>
      </c>
      <c r="AB88" s="3">
        <v>18.533333333333331</v>
      </c>
      <c r="AC88" s="3">
        <v>19.400000000000002</v>
      </c>
      <c r="AD88" s="3">
        <v>12.766666666666667</v>
      </c>
      <c r="AE88" s="2">
        <v>12.450000000000001</v>
      </c>
    </row>
    <row r="89" spans="1:31">
      <c r="A89">
        <v>1956</v>
      </c>
      <c r="B89" s="4">
        <v>13.5</v>
      </c>
      <c r="C89" s="3">
        <v>16.5</v>
      </c>
      <c r="D89" s="3">
        <v>21.1</v>
      </c>
      <c r="E89" s="3">
        <v>23.2</v>
      </c>
      <c r="F89" s="3">
        <v>22.7</v>
      </c>
      <c r="G89" s="3">
        <v>19.399999999999999</v>
      </c>
      <c r="H89" s="3">
        <v>12.3</v>
      </c>
      <c r="I89" s="3">
        <v>6.7</v>
      </c>
      <c r="J89" s="3">
        <v>5.3</v>
      </c>
      <c r="K89" s="4">
        <v>3.7</v>
      </c>
      <c r="L89" s="3">
        <v>-4.2</v>
      </c>
      <c r="M89" s="3">
        <v>9.3000000000000007</v>
      </c>
      <c r="N89" s="3">
        <v>11.5</v>
      </c>
      <c r="O89" s="3">
        <v>19.5</v>
      </c>
      <c r="P89" s="3">
        <v>17.899999999999999</v>
      </c>
      <c r="Q89" s="3">
        <v>22.4</v>
      </c>
      <c r="R89" s="3">
        <v>19.5</v>
      </c>
      <c r="S89" s="3">
        <v>19.5</v>
      </c>
      <c r="T89" s="3">
        <v>11.8</v>
      </c>
      <c r="U89" s="4">
        <v>22.333333333333332</v>
      </c>
      <c r="V89" s="3">
        <v>12.799999999999999</v>
      </c>
      <c r="W89" s="3">
        <v>1.5999999999999999</v>
      </c>
      <c r="X89" s="3">
        <v>13.433333333333332</v>
      </c>
      <c r="Y89" s="3">
        <v>19.933333333333334</v>
      </c>
      <c r="Z89" s="3">
        <v>12.366666666666667</v>
      </c>
      <c r="AA89" s="4">
        <v>19.824999999999999</v>
      </c>
      <c r="AB89" s="3">
        <v>19.400000000000002</v>
      </c>
      <c r="AC89" s="3">
        <v>18.383333333333333</v>
      </c>
      <c r="AD89" s="3">
        <v>11.950000000000001</v>
      </c>
      <c r="AE89" s="2">
        <v>11.79166666666667</v>
      </c>
    </row>
    <row r="90" spans="1:31">
      <c r="A90">
        <v>1957</v>
      </c>
      <c r="B90" s="4">
        <v>11.5</v>
      </c>
      <c r="C90" s="3">
        <v>19.5</v>
      </c>
      <c r="D90" s="3">
        <v>17.899999999999999</v>
      </c>
      <c r="E90" s="3">
        <v>22.4</v>
      </c>
      <c r="F90" s="3">
        <v>19.5</v>
      </c>
      <c r="G90" s="3">
        <v>19.5</v>
      </c>
      <c r="H90" s="3">
        <v>11.8</v>
      </c>
      <c r="I90" s="3">
        <v>5.8</v>
      </c>
      <c r="J90" s="3">
        <v>4.8</v>
      </c>
      <c r="K90" s="4">
        <v>2.9</v>
      </c>
      <c r="L90" s="3">
        <v>7.6</v>
      </c>
      <c r="M90" s="3">
        <v>12.5</v>
      </c>
      <c r="N90" s="3">
        <v>14.8</v>
      </c>
      <c r="O90" s="3">
        <v>16</v>
      </c>
      <c r="P90" s="3">
        <v>23.7</v>
      </c>
      <c r="Q90" s="3">
        <v>24.2</v>
      </c>
      <c r="R90" s="3">
        <v>20.5</v>
      </c>
      <c r="S90" s="3">
        <v>16.7</v>
      </c>
      <c r="T90" s="3">
        <v>13.5</v>
      </c>
      <c r="U90" s="4">
        <v>19.933333333333334</v>
      </c>
      <c r="V90" s="3">
        <v>12.366666666666667</v>
      </c>
      <c r="W90" s="3">
        <v>5.0999999999999996</v>
      </c>
      <c r="X90" s="3">
        <v>14.433333333333332</v>
      </c>
      <c r="Y90" s="3">
        <v>22.8</v>
      </c>
      <c r="Z90" s="3">
        <v>12.5</v>
      </c>
      <c r="AA90" s="4">
        <v>21.1</v>
      </c>
      <c r="AB90" s="3">
        <v>18.383333333333333</v>
      </c>
      <c r="AC90" s="3">
        <v>19.316666666666666</v>
      </c>
      <c r="AD90" s="3">
        <v>13.441666666666668</v>
      </c>
      <c r="AE90" s="2">
        <v>13.54166666666667</v>
      </c>
    </row>
    <row r="91" spans="1:31">
      <c r="A91">
        <v>1958</v>
      </c>
      <c r="B91" s="4">
        <v>14.8</v>
      </c>
      <c r="C91" s="3">
        <v>16</v>
      </c>
      <c r="D91" s="3">
        <v>23.7</v>
      </c>
      <c r="E91" s="3">
        <v>24.2</v>
      </c>
      <c r="F91" s="3">
        <v>20.5</v>
      </c>
      <c r="G91" s="3">
        <v>16.7</v>
      </c>
      <c r="H91" s="3">
        <v>13.5</v>
      </c>
      <c r="I91" s="3">
        <v>7.3</v>
      </c>
      <c r="J91" s="3">
        <v>2.8</v>
      </c>
      <c r="K91" s="4">
        <v>3</v>
      </c>
      <c r="L91" s="3">
        <v>6.3</v>
      </c>
      <c r="M91" s="3">
        <v>4.5999999999999996</v>
      </c>
      <c r="N91" s="3">
        <v>11.1</v>
      </c>
      <c r="O91" s="3">
        <v>18.8</v>
      </c>
      <c r="P91" s="3">
        <v>19.8</v>
      </c>
      <c r="Q91" s="3">
        <v>22.6</v>
      </c>
      <c r="R91" s="3">
        <v>23.1</v>
      </c>
      <c r="S91" s="3">
        <v>20.3</v>
      </c>
      <c r="T91" s="3">
        <v>13</v>
      </c>
      <c r="U91" s="4">
        <v>22.8</v>
      </c>
      <c r="V91" s="3">
        <v>12.5</v>
      </c>
      <c r="W91" s="3">
        <v>4.0333333333333332</v>
      </c>
      <c r="X91" s="3">
        <v>11.5</v>
      </c>
      <c r="Y91" s="3">
        <v>21.833333333333332</v>
      </c>
      <c r="Z91" s="3">
        <v>13.333333333333334</v>
      </c>
      <c r="AA91" s="4">
        <v>21.075000000000003</v>
      </c>
      <c r="AB91" s="3">
        <v>19.316666666666666</v>
      </c>
      <c r="AC91" s="3">
        <v>19.283333333333335</v>
      </c>
      <c r="AD91" s="3">
        <v>12.766666666666667</v>
      </c>
      <c r="AE91" s="2">
        <v>12.891666666666666</v>
      </c>
    </row>
    <row r="92" spans="1:31">
      <c r="A92">
        <v>1959</v>
      </c>
      <c r="B92" s="4">
        <v>11.1</v>
      </c>
      <c r="C92" s="3">
        <v>18.8</v>
      </c>
      <c r="D92" s="3">
        <v>19.8</v>
      </c>
      <c r="E92" s="3">
        <v>22.6</v>
      </c>
      <c r="F92" s="3">
        <v>23.1</v>
      </c>
      <c r="G92" s="3">
        <v>20.3</v>
      </c>
      <c r="H92" s="3">
        <v>13</v>
      </c>
      <c r="I92" s="3">
        <v>6.7</v>
      </c>
      <c r="J92" s="3">
        <v>5.4</v>
      </c>
      <c r="K92" s="4">
        <v>3.5</v>
      </c>
      <c r="L92" s="3">
        <v>4.7</v>
      </c>
      <c r="M92" s="3">
        <v>12.3</v>
      </c>
      <c r="N92" s="3">
        <v>16.5</v>
      </c>
      <c r="O92" s="3">
        <v>19.3</v>
      </c>
      <c r="P92" s="3">
        <v>23</v>
      </c>
      <c r="Q92" s="3">
        <v>27</v>
      </c>
      <c r="R92" s="3">
        <v>24.1</v>
      </c>
      <c r="S92" s="3">
        <v>22.6</v>
      </c>
      <c r="T92" s="3">
        <v>16.100000000000001</v>
      </c>
      <c r="U92" s="4">
        <v>21.833333333333332</v>
      </c>
      <c r="V92" s="3">
        <v>13.333333333333334</v>
      </c>
      <c r="W92" s="3">
        <v>4.5333333333333341</v>
      </c>
      <c r="X92" s="3">
        <v>16.033333333333335</v>
      </c>
      <c r="Y92" s="3">
        <v>24.7</v>
      </c>
      <c r="Z92" s="3">
        <v>14.966666666666669</v>
      </c>
      <c r="AA92" s="4">
        <v>23.35</v>
      </c>
      <c r="AB92" s="3">
        <v>19.283333333333335</v>
      </c>
      <c r="AC92" s="3">
        <v>22.083333333333332</v>
      </c>
      <c r="AD92" s="3">
        <v>14.841666666666667</v>
      </c>
      <c r="AE92" s="2">
        <v>15.041666666666664</v>
      </c>
    </row>
    <row r="93" spans="1:31">
      <c r="A93">
        <v>1960</v>
      </c>
      <c r="B93" s="4">
        <v>16.5</v>
      </c>
      <c r="C93" s="3">
        <v>19.3</v>
      </c>
      <c r="D93" s="3">
        <v>23</v>
      </c>
      <c r="E93" s="3">
        <v>27</v>
      </c>
      <c r="F93" s="3">
        <v>24.1</v>
      </c>
      <c r="G93" s="3">
        <v>22.6</v>
      </c>
      <c r="H93" s="3">
        <v>16.100000000000001</v>
      </c>
      <c r="I93" s="3">
        <v>6.2</v>
      </c>
      <c r="J93" s="3">
        <v>5.2</v>
      </c>
      <c r="K93" s="4">
        <v>2.8</v>
      </c>
      <c r="L93" s="3">
        <v>4.3</v>
      </c>
      <c r="M93" s="3">
        <v>10.1</v>
      </c>
      <c r="N93" s="3">
        <v>14</v>
      </c>
      <c r="O93" s="3">
        <v>19.3</v>
      </c>
      <c r="P93" s="3">
        <v>22.3</v>
      </c>
      <c r="Q93" s="3">
        <v>20.6</v>
      </c>
      <c r="R93" s="3">
        <v>20.8</v>
      </c>
      <c r="S93" s="3">
        <v>17.899999999999999</v>
      </c>
      <c r="T93" s="3">
        <v>12.9</v>
      </c>
      <c r="U93" s="4">
        <v>24.7</v>
      </c>
      <c r="V93" s="3">
        <v>14.966666666666669</v>
      </c>
      <c r="W93" s="3">
        <v>4.1000000000000005</v>
      </c>
      <c r="X93" s="3">
        <v>14.466666666666669</v>
      </c>
      <c r="Y93" s="3">
        <v>21.233333333333334</v>
      </c>
      <c r="Z93" s="3">
        <v>13.366666666666665</v>
      </c>
      <c r="AA93" s="4">
        <v>20.75</v>
      </c>
      <c r="AB93" s="3">
        <v>22.083333333333332</v>
      </c>
      <c r="AC93" s="3">
        <v>19.149999999999995</v>
      </c>
      <c r="AD93" s="3">
        <v>13.300000000000002</v>
      </c>
      <c r="AE93" s="2">
        <v>13.100000000000001</v>
      </c>
    </row>
    <row r="94" spans="1:31">
      <c r="A94">
        <v>1961</v>
      </c>
      <c r="B94" s="4">
        <v>14</v>
      </c>
      <c r="C94" s="3">
        <v>19.3</v>
      </c>
      <c r="D94" s="3">
        <v>22.3</v>
      </c>
      <c r="E94" s="3">
        <v>20.6</v>
      </c>
      <c r="F94" s="3">
        <v>20.8</v>
      </c>
      <c r="G94" s="3">
        <v>17.899999999999999</v>
      </c>
      <c r="H94" s="3">
        <v>12.9</v>
      </c>
      <c r="I94" s="3">
        <v>9.3000000000000007</v>
      </c>
      <c r="J94" s="3">
        <v>2.9</v>
      </c>
      <c r="K94" s="4">
        <v>1.9</v>
      </c>
      <c r="L94" s="3">
        <v>8.1</v>
      </c>
      <c r="M94" s="3">
        <v>12.1</v>
      </c>
      <c r="N94" s="3">
        <v>15.6</v>
      </c>
      <c r="O94" s="3">
        <v>15.6</v>
      </c>
      <c r="P94" s="3">
        <v>22</v>
      </c>
      <c r="Q94" s="3">
        <v>20.2</v>
      </c>
      <c r="R94" s="3">
        <v>21.8</v>
      </c>
      <c r="S94" s="3">
        <v>23.2</v>
      </c>
      <c r="T94" s="3">
        <v>15.2</v>
      </c>
      <c r="U94" s="4">
        <v>21.233333333333334</v>
      </c>
      <c r="V94" s="3">
        <v>13.366666666666665</v>
      </c>
      <c r="W94" s="3">
        <v>4.3</v>
      </c>
      <c r="X94" s="3">
        <v>14.433333333333332</v>
      </c>
      <c r="Y94" s="3">
        <v>21.333333333333332</v>
      </c>
      <c r="Z94" s="3">
        <v>14.933333333333332</v>
      </c>
      <c r="AA94" s="4">
        <v>19.899999999999999</v>
      </c>
      <c r="AB94" s="3">
        <v>19.149999999999995</v>
      </c>
      <c r="AC94" s="3">
        <v>19.733333333333334</v>
      </c>
      <c r="AD94" s="3">
        <v>13.799999999999999</v>
      </c>
      <c r="AE94" s="2">
        <v>13.799999999999999</v>
      </c>
    </row>
    <row r="95" spans="1:31">
      <c r="A95">
        <v>1962</v>
      </c>
      <c r="B95" s="4">
        <v>15.6</v>
      </c>
      <c r="C95" s="3">
        <v>15.6</v>
      </c>
      <c r="D95" s="3">
        <v>22</v>
      </c>
      <c r="E95" s="3">
        <v>20.2</v>
      </c>
      <c r="F95" s="3">
        <v>21.8</v>
      </c>
      <c r="G95" s="3">
        <v>23.2</v>
      </c>
      <c r="H95" s="3">
        <v>15.2</v>
      </c>
      <c r="I95" s="3">
        <v>6.4</v>
      </c>
      <c r="J95" s="3">
        <v>3.5</v>
      </c>
      <c r="K95" s="4">
        <v>5.2</v>
      </c>
      <c r="L95" s="3">
        <v>3.6</v>
      </c>
      <c r="M95" s="3">
        <v>5</v>
      </c>
      <c r="N95" s="3">
        <v>13.5</v>
      </c>
      <c r="O95" s="3">
        <v>14.8</v>
      </c>
      <c r="P95" s="3">
        <v>20.9</v>
      </c>
      <c r="Q95" s="3">
        <v>21</v>
      </c>
      <c r="R95" s="3">
        <v>22.3</v>
      </c>
      <c r="S95" s="3">
        <v>18.5</v>
      </c>
      <c r="T95" s="3">
        <v>15.1</v>
      </c>
      <c r="U95" s="4">
        <v>21.333333333333332</v>
      </c>
      <c r="V95" s="3">
        <v>14.933333333333332</v>
      </c>
      <c r="W95" s="3">
        <v>4.0999999999999996</v>
      </c>
      <c r="X95" s="3">
        <v>11.1</v>
      </c>
      <c r="Y95" s="3">
        <v>21.400000000000002</v>
      </c>
      <c r="Z95" s="3">
        <v>12.700000000000001</v>
      </c>
      <c r="AA95" s="4">
        <v>19.75</v>
      </c>
      <c r="AB95" s="3">
        <v>19.733333333333334</v>
      </c>
      <c r="AC95" s="3">
        <v>18.5</v>
      </c>
      <c r="AD95" s="3">
        <v>12.491666666666667</v>
      </c>
      <c r="AE95" s="2">
        <v>11.991666666666667</v>
      </c>
    </row>
    <row r="96" spans="1:31">
      <c r="A96">
        <v>1963</v>
      </c>
      <c r="B96" s="4">
        <v>13.5</v>
      </c>
      <c r="C96" s="3">
        <v>14.8</v>
      </c>
      <c r="D96" s="3">
        <v>20.9</v>
      </c>
      <c r="E96" s="3">
        <v>21</v>
      </c>
      <c r="F96" s="3">
        <v>22.3</v>
      </c>
      <c r="G96" s="3">
        <v>18.5</v>
      </c>
      <c r="H96" s="3">
        <v>15.1</v>
      </c>
      <c r="I96" s="3">
        <v>4.5</v>
      </c>
      <c r="J96" s="3">
        <v>-0.5</v>
      </c>
      <c r="K96" s="4">
        <v>-3.9</v>
      </c>
      <c r="L96" s="3">
        <v>-1</v>
      </c>
      <c r="M96" s="3">
        <v>8.1</v>
      </c>
      <c r="N96" s="3">
        <v>14.6</v>
      </c>
      <c r="O96" s="3">
        <v>17.8</v>
      </c>
      <c r="P96" s="3">
        <v>21.6</v>
      </c>
      <c r="Q96" s="3">
        <v>24.5</v>
      </c>
      <c r="R96" s="3">
        <v>21.8</v>
      </c>
      <c r="S96" s="3">
        <v>19.600000000000001</v>
      </c>
      <c r="T96" s="3">
        <v>11.7</v>
      </c>
      <c r="U96" s="4">
        <v>21.400000000000002</v>
      </c>
      <c r="V96" s="3">
        <v>12.700000000000001</v>
      </c>
      <c r="W96" s="3">
        <v>-1.8</v>
      </c>
      <c r="X96" s="3">
        <v>13.5</v>
      </c>
      <c r="Y96" s="3">
        <v>22.633333333333336</v>
      </c>
      <c r="Z96" s="3">
        <v>13.966666666666667</v>
      </c>
      <c r="AA96" s="4">
        <v>21.425000000000001</v>
      </c>
      <c r="AB96" s="3">
        <v>18.5</v>
      </c>
      <c r="AC96" s="3">
        <v>19.983333333333334</v>
      </c>
      <c r="AD96" s="3">
        <v>11.850000000000001</v>
      </c>
      <c r="AE96" s="2">
        <v>12.074999999999998</v>
      </c>
    </row>
    <row r="97" spans="1:31">
      <c r="A97">
        <v>1964</v>
      </c>
      <c r="B97" s="4">
        <v>14.6</v>
      </c>
      <c r="C97" s="3">
        <v>17.8</v>
      </c>
      <c r="D97" s="3">
        <v>21.6</v>
      </c>
      <c r="E97" s="3">
        <v>24.5</v>
      </c>
      <c r="F97" s="3">
        <v>21.8</v>
      </c>
      <c r="G97" s="3">
        <v>19.600000000000001</v>
      </c>
      <c r="H97" s="3">
        <v>11.7</v>
      </c>
      <c r="I97" s="3">
        <v>10.6</v>
      </c>
      <c r="J97" s="3">
        <v>-0.5</v>
      </c>
      <c r="K97" s="4">
        <v>-0.4</v>
      </c>
      <c r="L97" s="3">
        <v>4.9000000000000004</v>
      </c>
      <c r="M97" s="3">
        <v>5.5</v>
      </c>
      <c r="N97" s="3">
        <v>14.4</v>
      </c>
      <c r="O97" s="3">
        <v>20.5</v>
      </c>
      <c r="P97" s="3">
        <v>23.7</v>
      </c>
      <c r="Q97" s="3">
        <v>25.6</v>
      </c>
      <c r="R97" s="3">
        <v>22.9</v>
      </c>
      <c r="S97" s="3">
        <v>20.5</v>
      </c>
      <c r="T97" s="3">
        <v>11.8</v>
      </c>
      <c r="U97" s="4">
        <v>22.633333333333336</v>
      </c>
      <c r="V97" s="3">
        <v>13.966666666666667</v>
      </c>
      <c r="W97" s="3">
        <v>1.3333333333333333</v>
      </c>
      <c r="X97" s="3">
        <v>13.466666666666667</v>
      </c>
      <c r="Y97" s="3">
        <v>24.066666666666663</v>
      </c>
      <c r="Z97" s="3">
        <v>13.466666666666667</v>
      </c>
      <c r="AA97" s="4">
        <v>23.175000000000004</v>
      </c>
      <c r="AB97" s="3">
        <v>19.983333333333334</v>
      </c>
      <c r="AC97" s="3">
        <v>21.266666666666666</v>
      </c>
      <c r="AD97" s="3">
        <v>13.283333333333333</v>
      </c>
      <c r="AE97" s="2">
        <v>13.358333333333334</v>
      </c>
    </row>
    <row r="98" spans="1:31">
      <c r="A98">
        <v>1965</v>
      </c>
      <c r="B98" s="4">
        <v>14.4</v>
      </c>
      <c r="C98" s="3">
        <v>20.5</v>
      </c>
      <c r="D98" s="3">
        <v>23.7</v>
      </c>
      <c r="E98" s="3">
        <v>25.6</v>
      </c>
      <c r="F98" s="3">
        <v>22.9</v>
      </c>
      <c r="G98" s="3">
        <v>20.5</v>
      </c>
      <c r="H98" s="3">
        <v>11.8</v>
      </c>
      <c r="I98" s="3">
        <v>8.1</v>
      </c>
      <c r="J98" s="3">
        <v>2.8</v>
      </c>
      <c r="K98" s="4">
        <v>3.9</v>
      </c>
      <c r="L98" s="3">
        <v>2</v>
      </c>
      <c r="M98" s="3">
        <v>8.1999999999999993</v>
      </c>
      <c r="N98" s="3">
        <v>12.4</v>
      </c>
      <c r="O98" s="3">
        <v>17.600000000000001</v>
      </c>
      <c r="P98" s="3">
        <v>21.3</v>
      </c>
      <c r="Q98" s="3">
        <v>19.899999999999999</v>
      </c>
      <c r="R98" s="3">
        <v>20.9</v>
      </c>
      <c r="S98" s="3">
        <v>17.600000000000001</v>
      </c>
      <c r="T98" s="3">
        <v>13.5</v>
      </c>
      <c r="U98" s="4">
        <v>24.066666666666663</v>
      </c>
      <c r="V98" s="3">
        <v>13.466666666666667</v>
      </c>
      <c r="W98" s="3">
        <v>2.9</v>
      </c>
      <c r="X98" s="3">
        <v>12.733333333333334</v>
      </c>
      <c r="Y98" s="3">
        <v>20.7</v>
      </c>
      <c r="Z98" s="3">
        <v>11.799999999999999</v>
      </c>
      <c r="AA98" s="4">
        <v>19.925000000000001</v>
      </c>
      <c r="AB98" s="3">
        <v>21.266666666666666</v>
      </c>
      <c r="AC98" s="3">
        <v>18.283333333333331</v>
      </c>
      <c r="AD98" s="3">
        <v>12.208333333333334</v>
      </c>
      <c r="AE98" s="2">
        <v>12.258333333333335</v>
      </c>
    </row>
    <row r="99" spans="1:31">
      <c r="A99">
        <v>1966</v>
      </c>
      <c r="B99" s="4">
        <v>12.4</v>
      </c>
      <c r="C99" s="3">
        <v>17.600000000000001</v>
      </c>
      <c r="D99" s="3">
        <v>21.3</v>
      </c>
      <c r="E99" s="3">
        <v>19.899999999999999</v>
      </c>
      <c r="F99" s="3">
        <v>20.9</v>
      </c>
      <c r="G99" s="3">
        <v>17.600000000000001</v>
      </c>
      <c r="H99" s="3">
        <v>13.5</v>
      </c>
      <c r="I99" s="3">
        <v>4.3</v>
      </c>
      <c r="J99" s="3">
        <v>5.5</v>
      </c>
      <c r="K99" s="4">
        <v>0.6</v>
      </c>
      <c r="L99" s="3">
        <v>8.3000000000000007</v>
      </c>
      <c r="M99" s="3">
        <v>8</v>
      </c>
      <c r="N99" s="3">
        <v>14.6</v>
      </c>
      <c r="O99" s="3">
        <v>19.3</v>
      </c>
      <c r="P99" s="3">
        <v>22.8</v>
      </c>
      <c r="Q99" s="3">
        <v>20.2</v>
      </c>
      <c r="R99" s="3">
        <v>21.2</v>
      </c>
      <c r="S99" s="3">
        <v>19.399999999999999</v>
      </c>
      <c r="T99" s="3">
        <v>15.4</v>
      </c>
      <c r="U99" s="4">
        <v>20.7</v>
      </c>
      <c r="V99" s="3">
        <v>11.799999999999999</v>
      </c>
      <c r="W99" s="3">
        <v>4.8</v>
      </c>
      <c r="X99" s="3">
        <v>13.966666666666669</v>
      </c>
      <c r="Y99" s="3">
        <v>21.400000000000002</v>
      </c>
      <c r="Z99" s="3">
        <v>13.133333333333333</v>
      </c>
      <c r="AA99" s="4">
        <v>20.875</v>
      </c>
      <c r="AB99" s="3">
        <v>18.283333333333331</v>
      </c>
      <c r="AC99" s="3">
        <v>19.583333333333332</v>
      </c>
      <c r="AD99" s="3">
        <v>13.141666666666667</v>
      </c>
      <c r="AE99" s="2">
        <v>13.291666666666666</v>
      </c>
    </row>
    <row r="100" spans="1:31">
      <c r="A100">
        <v>1967</v>
      </c>
      <c r="B100" s="4">
        <v>14.6</v>
      </c>
      <c r="C100" s="3">
        <v>19.3</v>
      </c>
      <c r="D100" s="3">
        <v>22.8</v>
      </c>
      <c r="E100" s="3">
        <v>20.2</v>
      </c>
      <c r="F100" s="3">
        <v>21.2</v>
      </c>
      <c r="G100" s="3">
        <v>19.399999999999999</v>
      </c>
      <c r="H100" s="3">
        <v>15.4</v>
      </c>
      <c r="I100" s="3">
        <v>4.5999999999999996</v>
      </c>
      <c r="J100" s="3">
        <v>5.0999999999999996</v>
      </c>
      <c r="K100" s="4">
        <v>4</v>
      </c>
      <c r="L100" s="3">
        <v>7.6</v>
      </c>
      <c r="M100" s="3">
        <v>9.6999999999999993</v>
      </c>
      <c r="N100" s="3">
        <v>12.6</v>
      </c>
      <c r="O100" s="3">
        <v>18.7</v>
      </c>
      <c r="P100" s="3">
        <v>20.7</v>
      </c>
      <c r="Q100" s="3">
        <v>25.7</v>
      </c>
      <c r="R100" s="3">
        <v>22.5</v>
      </c>
      <c r="S100" s="3">
        <v>18.7</v>
      </c>
      <c r="T100" s="3">
        <v>15.6</v>
      </c>
      <c r="U100" s="4">
        <v>21.400000000000002</v>
      </c>
      <c r="V100" s="3">
        <v>13.133333333333333</v>
      </c>
      <c r="W100" s="3">
        <v>5.5666666666666664</v>
      </c>
      <c r="X100" s="3">
        <v>13.666666666666666</v>
      </c>
      <c r="Y100" s="3">
        <v>22.966666666666669</v>
      </c>
      <c r="Z100" s="3">
        <v>13.6</v>
      </c>
      <c r="AA100" s="4">
        <v>21.9</v>
      </c>
      <c r="AB100" s="3">
        <v>19.583333333333332</v>
      </c>
      <c r="AC100" s="3">
        <v>19.816666666666666</v>
      </c>
      <c r="AD100" s="3">
        <v>13.775</v>
      </c>
      <c r="AE100" s="2">
        <v>13.741666666666665</v>
      </c>
    </row>
    <row r="101" spans="1:31">
      <c r="A101">
        <v>1968</v>
      </c>
      <c r="B101" s="4">
        <v>12.6</v>
      </c>
      <c r="C101" s="3">
        <v>18.7</v>
      </c>
      <c r="D101" s="3">
        <v>20.7</v>
      </c>
      <c r="E101" s="3">
        <v>25.7</v>
      </c>
      <c r="F101" s="3">
        <v>22.5</v>
      </c>
      <c r="G101" s="3">
        <v>18.7</v>
      </c>
      <c r="H101" s="3">
        <v>15.6</v>
      </c>
      <c r="I101" s="3">
        <v>6.5</v>
      </c>
      <c r="J101" s="3">
        <v>2.6</v>
      </c>
      <c r="K101" s="4">
        <v>2.4</v>
      </c>
      <c r="L101" s="3">
        <v>4.0999999999999996</v>
      </c>
      <c r="M101" s="3">
        <v>10</v>
      </c>
      <c r="N101" s="3">
        <v>15.8</v>
      </c>
      <c r="O101" s="3">
        <v>16.7</v>
      </c>
      <c r="P101" s="3">
        <v>21.3</v>
      </c>
      <c r="Q101" s="3">
        <v>22.2</v>
      </c>
      <c r="R101" s="3">
        <v>21.7</v>
      </c>
      <c r="S101" s="3">
        <v>18.399999999999999</v>
      </c>
      <c r="T101" s="3">
        <v>13.8</v>
      </c>
      <c r="U101" s="4">
        <v>22.966666666666669</v>
      </c>
      <c r="V101" s="3">
        <v>13.6</v>
      </c>
      <c r="W101" s="3">
        <v>3.0333333333333332</v>
      </c>
      <c r="X101" s="3">
        <v>14.166666666666666</v>
      </c>
      <c r="Y101" s="3">
        <v>21.733333333333334</v>
      </c>
      <c r="Z101" s="3">
        <v>12.600000000000001</v>
      </c>
      <c r="AA101" s="4">
        <v>20.475000000000001</v>
      </c>
      <c r="AB101" s="3">
        <v>19.816666666666666</v>
      </c>
      <c r="AC101" s="3">
        <v>19.349999999999998</v>
      </c>
      <c r="AD101" s="3">
        <v>13.108333333333334</v>
      </c>
      <c r="AE101" s="2">
        <v>12.700000000000001</v>
      </c>
    </row>
    <row r="102" spans="1:31">
      <c r="A102">
        <v>1969</v>
      </c>
      <c r="B102" s="4">
        <v>15.8</v>
      </c>
      <c r="C102" s="3">
        <v>16.7</v>
      </c>
      <c r="D102" s="3">
        <v>21.3</v>
      </c>
      <c r="E102" s="3">
        <v>22.2</v>
      </c>
      <c r="F102" s="3">
        <v>21.7</v>
      </c>
      <c r="G102" s="3">
        <v>18.399999999999999</v>
      </c>
      <c r="H102" s="3">
        <v>13.8</v>
      </c>
      <c r="I102" s="3">
        <v>5.6</v>
      </c>
      <c r="J102" s="3">
        <v>0.4</v>
      </c>
      <c r="K102" s="4">
        <v>3.5</v>
      </c>
      <c r="L102" s="3">
        <v>1.1000000000000001</v>
      </c>
      <c r="M102" s="3">
        <v>6.1</v>
      </c>
      <c r="N102" s="3">
        <v>13.1</v>
      </c>
      <c r="O102" s="3">
        <v>18.8</v>
      </c>
      <c r="P102" s="3">
        <v>20.2</v>
      </c>
      <c r="Q102" s="3">
        <v>25.2</v>
      </c>
      <c r="R102" s="3">
        <v>22.7</v>
      </c>
      <c r="S102" s="3">
        <v>19.3</v>
      </c>
      <c r="T102" s="3">
        <v>14.7</v>
      </c>
      <c r="U102" s="4">
        <v>21.733333333333334</v>
      </c>
      <c r="V102" s="3">
        <v>12.600000000000001</v>
      </c>
      <c r="W102" s="3">
        <v>1.6666666666666667</v>
      </c>
      <c r="X102" s="3">
        <v>12.666666666666666</v>
      </c>
      <c r="Y102" s="3">
        <v>22.7</v>
      </c>
      <c r="Z102" s="3">
        <v>14.133333333333333</v>
      </c>
      <c r="AA102" s="4">
        <v>21.725000000000001</v>
      </c>
      <c r="AB102" s="3">
        <v>19.349999999999998</v>
      </c>
      <c r="AC102" s="3">
        <v>19.883333333333333</v>
      </c>
      <c r="AD102" s="3">
        <v>12.483333333333334</v>
      </c>
      <c r="AE102" s="2">
        <v>12.616666666666667</v>
      </c>
    </row>
    <row r="103" spans="1:31">
      <c r="A103">
        <v>1970</v>
      </c>
      <c r="B103" s="4">
        <v>13.1</v>
      </c>
      <c r="C103" s="3">
        <v>18.8</v>
      </c>
      <c r="D103" s="3">
        <v>20.2</v>
      </c>
      <c r="E103" s="3">
        <v>25.2</v>
      </c>
      <c r="F103" s="3">
        <v>22.7</v>
      </c>
      <c r="G103" s="3">
        <v>19.3</v>
      </c>
      <c r="H103" s="3">
        <v>14.7</v>
      </c>
      <c r="I103" s="3">
        <v>8.4</v>
      </c>
      <c r="J103" s="3">
        <v>-1.7</v>
      </c>
      <c r="K103" s="4">
        <v>0.3</v>
      </c>
      <c r="L103" s="3">
        <v>2.7</v>
      </c>
      <c r="M103" s="3">
        <v>6.2</v>
      </c>
      <c r="N103" s="3">
        <v>10.4</v>
      </c>
      <c r="O103" s="3">
        <v>17.600000000000001</v>
      </c>
      <c r="P103" s="3">
        <v>23.6</v>
      </c>
      <c r="Q103" s="3">
        <v>21.4</v>
      </c>
      <c r="R103" s="3">
        <v>23.5</v>
      </c>
      <c r="S103" s="3">
        <v>19.7</v>
      </c>
      <c r="T103" s="3">
        <v>13.1</v>
      </c>
      <c r="U103" s="4">
        <v>22.7</v>
      </c>
      <c r="V103" s="3">
        <v>14.133333333333333</v>
      </c>
      <c r="W103" s="3">
        <v>0.4333333333333334</v>
      </c>
      <c r="X103" s="3">
        <v>11.4</v>
      </c>
      <c r="Y103" s="3">
        <v>22.833333333333332</v>
      </c>
      <c r="Z103" s="3">
        <v>13.766666666666666</v>
      </c>
      <c r="AA103" s="4">
        <v>21.524999999999999</v>
      </c>
      <c r="AB103" s="3">
        <v>19.883333333333333</v>
      </c>
      <c r="AC103" s="3">
        <v>19.366666666666667</v>
      </c>
      <c r="AD103" s="3">
        <v>12.233333333333333</v>
      </c>
      <c r="AE103" s="2">
        <v>12.475</v>
      </c>
    </row>
    <row r="104" spans="1:31">
      <c r="A104">
        <v>1971</v>
      </c>
      <c r="B104" s="4">
        <v>10.4</v>
      </c>
      <c r="C104" s="3">
        <v>17.600000000000001</v>
      </c>
      <c r="D104" s="3">
        <v>23.6</v>
      </c>
      <c r="E104" s="3">
        <v>21.4</v>
      </c>
      <c r="F104" s="3">
        <v>23.5</v>
      </c>
      <c r="G104" s="3">
        <v>19.7</v>
      </c>
      <c r="H104" s="3">
        <v>13.1</v>
      </c>
      <c r="I104" s="3">
        <v>8.5</v>
      </c>
      <c r="J104" s="3">
        <v>2.7</v>
      </c>
      <c r="K104" s="4">
        <v>1.6</v>
      </c>
      <c r="L104" s="3">
        <v>4.9000000000000004</v>
      </c>
      <c r="M104" s="3">
        <v>6</v>
      </c>
      <c r="N104" s="3">
        <v>16.3</v>
      </c>
      <c r="O104" s="3">
        <v>20.5</v>
      </c>
      <c r="P104" s="3">
        <v>19.5</v>
      </c>
      <c r="Q104" s="3">
        <v>25.4</v>
      </c>
      <c r="R104" s="3">
        <v>24.5</v>
      </c>
      <c r="S104" s="3">
        <v>18.899999999999999</v>
      </c>
      <c r="T104" s="3">
        <v>14.6</v>
      </c>
      <c r="U104" s="4">
        <v>22.833333333333332</v>
      </c>
      <c r="V104" s="3">
        <v>13.766666666666666</v>
      </c>
      <c r="W104" s="3">
        <v>3.0666666666666669</v>
      </c>
      <c r="X104" s="3">
        <v>14.266666666666666</v>
      </c>
      <c r="Y104" s="3">
        <v>23.133333333333336</v>
      </c>
      <c r="Z104" s="3">
        <v>13.233333333333334</v>
      </c>
      <c r="AA104" s="4">
        <v>22.475000000000001</v>
      </c>
      <c r="AB104" s="3">
        <v>19.366666666666667</v>
      </c>
      <c r="AC104" s="3">
        <v>20.849999999999998</v>
      </c>
      <c r="AD104" s="3">
        <v>13.491666666666667</v>
      </c>
      <c r="AE104" s="2">
        <v>13.649999999999999</v>
      </c>
    </row>
    <row r="105" spans="1:31">
      <c r="A105">
        <v>1972</v>
      </c>
      <c r="B105" s="4">
        <v>16.3</v>
      </c>
      <c r="C105" s="3">
        <v>20.5</v>
      </c>
      <c r="D105" s="3">
        <v>19.5</v>
      </c>
      <c r="E105" s="3">
        <v>25.4</v>
      </c>
      <c r="F105" s="3">
        <v>24.5</v>
      </c>
      <c r="G105" s="3">
        <v>18.899999999999999</v>
      </c>
      <c r="H105" s="3">
        <v>14.6</v>
      </c>
      <c r="I105" s="3">
        <v>6.2</v>
      </c>
      <c r="J105" s="3">
        <v>5.4</v>
      </c>
      <c r="K105" s="4">
        <v>0.9</v>
      </c>
      <c r="L105" s="3">
        <v>6.1</v>
      </c>
      <c r="M105" s="3">
        <v>11.9</v>
      </c>
      <c r="N105" s="3">
        <v>12.3</v>
      </c>
      <c r="O105" s="3">
        <v>16.5</v>
      </c>
      <c r="P105" s="3">
        <v>19.8</v>
      </c>
      <c r="Q105" s="3">
        <v>23.7</v>
      </c>
      <c r="R105" s="3">
        <v>21.4</v>
      </c>
      <c r="S105" s="3">
        <v>16.5</v>
      </c>
      <c r="T105" s="3">
        <v>12.8</v>
      </c>
      <c r="U105" s="4">
        <v>23.133333333333336</v>
      </c>
      <c r="V105" s="3">
        <v>13.233333333333334</v>
      </c>
      <c r="W105" s="3">
        <v>4.1333333333333337</v>
      </c>
      <c r="X105" s="3">
        <v>13.566666666666668</v>
      </c>
      <c r="Y105" s="3">
        <v>21.633333333333336</v>
      </c>
      <c r="Z105" s="3">
        <v>11.9</v>
      </c>
      <c r="AA105" s="4">
        <v>20.350000000000001</v>
      </c>
      <c r="AB105" s="3">
        <v>20.849999999999998</v>
      </c>
      <c r="AC105" s="3">
        <v>18.366666666666664</v>
      </c>
      <c r="AD105" s="3">
        <v>12.941666666666668</v>
      </c>
      <c r="AE105" s="2">
        <v>12.633333333333335</v>
      </c>
    </row>
    <row r="106" spans="1:31">
      <c r="A106">
        <v>1973</v>
      </c>
      <c r="B106" s="4">
        <v>12.3</v>
      </c>
      <c r="C106" s="3">
        <v>16.5</v>
      </c>
      <c r="D106" s="3">
        <v>19.8</v>
      </c>
      <c r="E106" s="3">
        <v>23.7</v>
      </c>
      <c r="F106" s="3">
        <v>21.4</v>
      </c>
      <c r="G106" s="3">
        <v>16.5</v>
      </c>
      <c r="H106" s="3">
        <v>12.8</v>
      </c>
      <c r="I106" s="3">
        <v>6.4</v>
      </c>
      <c r="J106" s="3">
        <v>3.3</v>
      </c>
      <c r="K106" s="4">
        <v>2.5</v>
      </c>
      <c r="L106" s="3">
        <v>4.0999999999999996</v>
      </c>
      <c r="M106" s="3">
        <v>10.199999999999999</v>
      </c>
      <c r="N106" s="3">
        <v>10.9</v>
      </c>
      <c r="O106" s="3">
        <v>18.899999999999999</v>
      </c>
      <c r="P106" s="3">
        <v>23.1</v>
      </c>
      <c r="Q106" s="3">
        <v>23.6</v>
      </c>
      <c r="R106" s="3">
        <v>26.2</v>
      </c>
      <c r="S106" s="3">
        <v>21.2</v>
      </c>
      <c r="T106" s="3">
        <v>12.4</v>
      </c>
      <c r="U106" s="4">
        <v>21.633333333333336</v>
      </c>
      <c r="V106" s="3">
        <v>11.9</v>
      </c>
      <c r="W106" s="3">
        <v>3.2999999999999994</v>
      </c>
      <c r="X106" s="3">
        <v>13.333333333333334</v>
      </c>
      <c r="Y106" s="3">
        <v>24.3</v>
      </c>
      <c r="Z106" s="3">
        <v>13.466666666666667</v>
      </c>
      <c r="AA106" s="4">
        <v>22.95</v>
      </c>
      <c r="AB106" s="3">
        <v>18.366666666666664</v>
      </c>
      <c r="AC106" s="3">
        <v>20.650000000000002</v>
      </c>
      <c r="AD106" s="3">
        <v>13.599999999999996</v>
      </c>
      <c r="AE106" s="2">
        <v>13.558333333333335</v>
      </c>
    </row>
    <row r="107" spans="1:31">
      <c r="A107">
        <v>1974</v>
      </c>
      <c r="B107" s="4">
        <v>10.9</v>
      </c>
      <c r="C107" s="3">
        <v>18.899999999999999</v>
      </c>
      <c r="D107" s="3">
        <v>23.1</v>
      </c>
      <c r="E107" s="3">
        <v>23.6</v>
      </c>
      <c r="F107" s="3">
        <v>26.2</v>
      </c>
      <c r="G107" s="3">
        <v>21.2</v>
      </c>
      <c r="H107" s="3">
        <v>12.4</v>
      </c>
      <c r="I107" s="3">
        <v>6.8</v>
      </c>
      <c r="J107" s="3">
        <v>2.8</v>
      </c>
      <c r="K107" s="4">
        <v>6.4</v>
      </c>
      <c r="L107" s="3">
        <v>6.9</v>
      </c>
      <c r="M107" s="3">
        <v>10.7</v>
      </c>
      <c r="N107" s="3">
        <v>15.2</v>
      </c>
      <c r="O107" s="3">
        <v>17.2</v>
      </c>
      <c r="P107" s="3">
        <v>20.100000000000001</v>
      </c>
      <c r="Q107" s="3">
        <v>20.6</v>
      </c>
      <c r="R107" s="3">
        <v>23.6</v>
      </c>
      <c r="S107" s="3">
        <v>18.7</v>
      </c>
      <c r="T107" s="3">
        <v>8.5</v>
      </c>
      <c r="U107" s="4">
        <v>24.3</v>
      </c>
      <c r="V107" s="3">
        <v>13.466666666666667</v>
      </c>
      <c r="W107" s="3">
        <v>5.3666666666666671</v>
      </c>
      <c r="X107" s="3">
        <v>14.366666666666665</v>
      </c>
      <c r="Y107" s="3">
        <v>21.433333333333337</v>
      </c>
      <c r="Z107" s="3">
        <v>11.700000000000001</v>
      </c>
      <c r="AA107" s="4">
        <v>20.375</v>
      </c>
      <c r="AB107" s="3">
        <v>20.650000000000002</v>
      </c>
      <c r="AC107" s="3">
        <v>19.233333333333331</v>
      </c>
      <c r="AD107" s="3">
        <v>13.449999999999998</v>
      </c>
      <c r="AE107" s="2">
        <v>13.633333333333333</v>
      </c>
    </row>
    <row r="108" spans="1:31">
      <c r="A108">
        <v>1975</v>
      </c>
      <c r="B108" s="4">
        <v>15.2</v>
      </c>
      <c r="C108" s="3">
        <v>17.2</v>
      </c>
      <c r="D108" s="3">
        <v>20.100000000000001</v>
      </c>
      <c r="E108" s="3">
        <v>20.6</v>
      </c>
      <c r="F108" s="3">
        <v>23.6</v>
      </c>
      <c r="G108" s="3">
        <v>18.7</v>
      </c>
      <c r="H108" s="3">
        <v>8.5</v>
      </c>
      <c r="I108" s="3">
        <v>7.9</v>
      </c>
      <c r="J108" s="3">
        <v>7.8</v>
      </c>
      <c r="K108" s="4">
        <v>7.3</v>
      </c>
      <c r="L108" s="3">
        <v>6.4</v>
      </c>
      <c r="M108" s="3">
        <v>8</v>
      </c>
      <c r="N108" s="3">
        <v>12.3</v>
      </c>
      <c r="O108" s="3">
        <v>17.600000000000001</v>
      </c>
      <c r="P108" s="3">
        <v>20.6</v>
      </c>
      <c r="Q108" s="3">
        <v>25</v>
      </c>
      <c r="R108" s="3">
        <v>26.2</v>
      </c>
      <c r="S108" s="3">
        <v>21.3</v>
      </c>
      <c r="T108" s="3">
        <v>10.9</v>
      </c>
      <c r="U108" s="4">
        <v>21.433333333333337</v>
      </c>
      <c r="V108" s="3">
        <v>11.700000000000001</v>
      </c>
      <c r="W108" s="3">
        <v>7.166666666666667</v>
      </c>
      <c r="X108" s="3">
        <v>12.633333333333335</v>
      </c>
      <c r="Y108" s="3">
        <v>23.933333333333334</v>
      </c>
      <c r="Z108" s="3">
        <v>12.666666666666666</v>
      </c>
      <c r="AA108" s="4">
        <v>22.35</v>
      </c>
      <c r="AB108" s="3">
        <v>19.233333333333331</v>
      </c>
      <c r="AC108" s="3">
        <v>20.5</v>
      </c>
      <c r="AD108" s="3">
        <v>14.075000000000001</v>
      </c>
      <c r="AE108" s="2">
        <v>13.708333333333336</v>
      </c>
    </row>
    <row r="109" spans="1:31">
      <c r="A109">
        <v>1976</v>
      </c>
      <c r="B109" s="4">
        <v>12.3</v>
      </c>
      <c r="C109" s="3">
        <v>17.600000000000001</v>
      </c>
      <c r="D109" s="3">
        <v>20.6</v>
      </c>
      <c r="E109" s="3">
        <v>25</v>
      </c>
      <c r="F109" s="3">
        <v>26.2</v>
      </c>
      <c r="G109" s="3">
        <v>21.3</v>
      </c>
      <c r="H109" s="3">
        <v>10.9</v>
      </c>
      <c r="I109" s="3">
        <v>5.8</v>
      </c>
      <c r="J109" s="3">
        <v>3.1</v>
      </c>
      <c r="K109" s="4">
        <v>5</v>
      </c>
      <c r="L109" s="3">
        <v>3.4</v>
      </c>
      <c r="M109" s="3">
        <v>7.4</v>
      </c>
      <c r="N109" s="3">
        <v>14</v>
      </c>
      <c r="O109" s="3">
        <v>20.100000000000001</v>
      </c>
      <c r="P109" s="3">
        <v>25.2</v>
      </c>
      <c r="Q109" s="3">
        <v>27.5</v>
      </c>
      <c r="R109" s="3">
        <v>23.9</v>
      </c>
      <c r="S109" s="3">
        <v>18.899999999999999</v>
      </c>
      <c r="T109" s="3">
        <v>14.1</v>
      </c>
      <c r="U109" s="4">
        <v>23.933333333333334</v>
      </c>
      <c r="V109" s="3">
        <v>12.666666666666666</v>
      </c>
      <c r="W109" s="3">
        <v>3.8333333333333335</v>
      </c>
      <c r="X109" s="3">
        <v>13.833333333333334</v>
      </c>
      <c r="Y109" s="3">
        <v>25.533333333333331</v>
      </c>
      <c r="Z109" s="3">
        <v>13.5</v>
      </c>
      <c r="AA109" s="4">
        <v>24.174999999999997</v>
      </c>
      <c r="AB109" s="3">
        <v>20.5</v>
      </c>
      <c r="AC109" s="3">
        <v>21.599999999999998</v>
      </c>
      <c r="AD109" s="3">
        <v>13.766666666666667</v>
      </c>
      <c r="AE109" s="2">
        <v>14.049999999999999</v>
      </c>
    </row>
    <row r="110" spans="1:31">
      <c r="A110">
        <v>1977</v>
      </c>
      <c r="B110" s="4">
        <v>14</v>
      </c>
      <c r="C110" s="3">
        <v>20.100000000000001</v>
      </c>
      <c r="D110" s="3">
        <v>25.2</v>
      </c>
      <c r="E110" s="3">
        <v>27.5</v>
      </c>
      <c r="F110" s="3">
        <v>23.9</v>
      </c>
      <c r="G110" s="3">
        <v>18.899999999999999</v>
      </c>
      <c r="H110" s="3">
        <v>14.1</v>
      </c>
      <c r="I110" s="3">
        <v>7.5</v>
      </c>
      <c r="J110" s="3">
        <v>1.6</v>
      </c>
      <c r="K110" s="4">
        <v>3.4</v>
      </c>
      <c r="L110" s="3">
        <v>7.2</v>
      </c>
      <c r="M110" s="3">
        <v>11.8</v>
      </c>
      <c r="N110" s="3">
        <v>11</v>
      </c>
      <c r="O110" s="3">
        <v>17.8</v>
      </c>
      <c r="P110" s="3">
        <v>20.7</v>
      </c>
      <c r="Q110" s="3">
        <v>22.6</v>
      </c>
      <c r="R110" s="3">
        <v>21.5</v>
      </c>
      <c r="S110" s="3">
        <v>18.100000000000001</v>
      </c>
      <c r="T110" s="3">
        <v>14.3</v>
      </c>
      <c r="U110" s="4">
        <v>25.533333333333331</v>
      </c>
      <c r="V110" s="3">
        <v>13.5</v>
      </c>
      <c r="W110" s="3">
        <v>4.0666666666666664</v>
      </c>
      <c r="X110" s="3">
        <v>13.533333333333333</v>
      </c>
      <c r="Y110" s="3">
        <v>21.599999999999998</v>
      </c>
      <c r="Z110" s="3">
        <v>13.600000000000001</v>
      </c>
      <c r="AA110" s="4">
        <v>20.65</v>
      </c>
      <c r="AB110" s="3">
        <v>21.599999999999998</v>
      </c>
      <c r="AC110" s="3">
        <v>18.616666666666664</v>
      </c>
      <c r="AD110" s="3">
        <v>13.108333333333334</v>
      </c>
      <c r="AE110" s="2">
        <v>13.4</v>
      </c>
    </row>
    <row r="111" spans="1:31">
      <c r="A111">
        <v>1978</v>
      </c>
      <c r="B111" s="4">
        <v>11</v>
      </c>
      <c r="C111" s="3">
        <v>17.8</v>
      </c>
      <c r="D111" s="3">
        <v>20.7</v>
      </c>
      <c r="E111" s="3">
        <v>22.6</v>
      </c>
      <c r="F111" s="3">
        <v>21.5</v>
      </c>
      <c r="G111" s="3">
        <v>18.100000000000001</v>
      </c>
      <c r="H111" s="3">
        <v>14.3</v>
      </c>
      <c r="I111" s="3">
        <v>8.4</v>
      </c>
      <c r="J111" s="3">
        <v>4</v>
      </c>
      <c r="K111" s="4">
        <v>3.5</v>
      </c>
      <c r="L111" s="3">
        <v>2.2000000000000002</v>
      </c>
      <c r="M111" s="3">
        <v>9.8000000000000007</v>
      </c>
      <c r="N111" s="3">
        <v>13.3</v>
      </c>
      <c r="O111" s="3">
        <v>17</v>
      </c>
      <c r="P111" s="3">
        <v>20.6</v>
      </c>
      <c r="Q111" s="3">
        <v>21.3</v>
      </c>
      <c r="R111" s="3">
        <v>21.1</v>
      </c>
      <c r="S111" s="3">
        <v>17.5</v>
      </c>
      <c r="T111" s="3">
        <v>13.3</v>
      </c>
      <c r="U111" s="4">
        <v>21.599999999999998</v>
      </c>
      <c r="V111" s="3">
        <v>13.600000000000001</v>
      </c>
      <c r="W111" s="3">
        <v>3.2333333333333329</v>
      </c>
      <c r="X111" s="3">
        <v>13.366666666666667</v>
      </c>
      <c r="Y111" s="3">
        <v>21.000000000000004</v>
      </c>
      <c r="Z111" s="3">
        <v>12.266666666666666</v>
      </c>
      <c r="AA111" s="4">
        <v>20</v>
      </c>
      <c r="AB111" s="3">
        <v>18.616666666666664</v>
      </c>
      <c r="AC111" s="3">
        <v>18.466666666666669</v>
      </c>
      <c r="AD111" s="3">
        <v>12.75</v>
      </c>
      <c r="AE111" s="2">
        <v>12.475000000000001</v>
      </c>
    </row>
    <row r="112" spans="1:31">
      <c r="A112">
        <v>1979</v>
      </c>
      <c r="B112" s="4">
        <v>13.3</v>
      </c>
      <c r="C112" s="3">
        <v>17</v>
      </c>
      <c r="D112" s="3">
        <v>20.6</v>
      </c>
      <c r="E112" s="3">
        <v>21.3</v>
      </c>
      <c r="F112" s="3">
        <v>21.1</v>
      </c>
      <c r="G112" s="3">
        <v>17.5</v>
      </c>
      <c r="H112" s="3">
        <v>13.3</v>
      </c>
      <c r="I112" s="3">
        <v>6</v>
      </c>
      <c r="J112" s="3">
        <v>4.0999999999999996</v>
      </c>
      <c r="K112" s="4">
        <v>-2.2000000000000002</v>
      </c>
      <c r="L112" s="3">
        <v>2.2000000000000002</v>
      </c>
      <c r="M112" s="3">
        <v>7.7</v>
      </c>
      <c r="N112" s="3">
        <v>11.8</v>
      </c>
      <c r="O112" s="3">
        <v>18.399999999999999</v>
      </c>
      <c r="P112" s="3">
        <v>22.3</v>
      </c>
      <c r="Q112" s="3">
        <v>21.2</v>
      </c>
      <c r="R112" s="3">
        <v>20.8</v>
      </c>
      <c r="S112" s="3">
        <v>19.600000000000001</v>
      </c>
      <c r="T112" s="3">
        <v>14.3</v>
      </c>
      <c r="U112" s="4">
        <v>21.000000000000004</v>
      </c>
      <c r="V112" s="3">
        <v>12.266666666666666</v>
      </c>
      <c r="W112" s="3">
        <v>1.3666666666666665</v>
      </c>
      <c r="X112" s="3">
        <v>12.633333333333333</v>
      </c>
      <c r="Y112" s="3">
        <v>21.433333333333334</v>
      </c>
      <c r="Z112" s="3">
        <v>13.333333333333336</v>
      </c>
      <c r="AA112" s="4">
        <v>20.675000000000001</v>
      </c>
      <c r="AB112" s="3">
        <v>18.466666666666669</v>
      </c>
      <c r="AC112" s="3">
        <v>19.016666666666666</v>
      </c>
      <c r="AD112" s="3">
        <v>12.1</v>
      </c>
      <c r="AE112" s="2">
        <v>12.408333333333333</v>
      </c>
    </row>
    <row r="113" spans="1:31">
      <c r="A113">
        <v>1980</v>
      </c>
      <c r="B113" s="4">
        <v>11.8</v>
      </c>
      <c r="C113" s="3">
        <v>18.399999999999999</v>
      </c>
      <c r="D113" s="3">
        <v>22.3</v>
      </c>
      <c r="E113" s="3">
        <v>21.2</v>
      </c>
      <c r="F113" s="3">
        <v>20.8</v>
      </c>
      <c r="G113" s="3">
        <v>19.600000000000001</v>
      </c>
      <c r="H113" s="3">
        <v>14.3</v>
      </c>
      <c r="I113" s="3">
        <v>6.1</v>
      </c>
      <c r="J113" s="3">
        <v>6.7</v>
      </c>
      <c r="K113" s="4">
        <v>0.9</v>
      </c>
      <c r="L113" s="3">
        <v>7.6</v>
      </c>
      <c r="M113" s="3">
        <v>8.4</v>
      </c>
      <c r="N113" s="3">
        <v>12.3</v>
      </c>
      <c r="O113" s="3">
        <v>17.3</v>
      </c>
      <c r="P113" s="3">
        <v>19.399999999999999</v>
      </c>
      <c r="Q113" s="3">
        <v>19.899999999999999</v>
      </c>
      <c r="R113" s="3">
        <v>22.4</v>
      </c>
      <c r="S113" s="3">
        <v>19.600000000000001</v>
      </c>
      <c r="T113" s="3">
        <v>11.8</v>
      </c>
      <c r="U113" s="4">
        <v>21.433333333333334</v>
      </c>
      <c r="V113" s="3">
        <v>13.333333333333336</v>
      </c>
      <c r="W113" s="3">
        <v>5.0666666666666664</v>
      </c>
      <c r="X113" s="3">
        <v>12.666666666666666</v>
      </c>
      <c r="Y113" s="3">
        <v>20.566666666666666</v>
      </c>
      <c r="Z113" s="3">
        <v>12.433333333333335</v>
      </c>
      <c r="AA113" s="4">
        <v>19.75</v>
      </c>
      <c r="AB113" s="3">
        <v>19.016666666666666</v>
      </c>
      <c r="AC113" s="3">
        <v>18.483333333333334</v>
      </c>
      <c r="AD113" s="3">
        <v>12.908333333333333</v>
      </c>
      <c r="AE113" s="2">
        <v>12.391666666666667</v>
      </c>
    </row>
    <row r="114" spans="1:31">
      <c r="A114">
        <v>1981</v>
      </c>
      <c r="B114" s="4">
        <v>12.3</v>
      </c>
      <c r="C114" s="3">
        <v>17.3</v>
      </c>
      <c r="D114" s="3">
        <v>19.399999999999999</v>
      </c>
      <c r="E114" s="3">
        <v>19.899999999999999</v>
      </c>
      <c r="F114" s="3">
        <v>22.4</v>
      </c>
      <c r="G114" s="3">
        <v>19.600000000000001</v>
      </c>
      <c r="H114" s="3">
        <v>11.8</v>
      </c>
      <c r="I114" s="3">
        <v>5.9</v>
      </c>
      <c r="J114" s="3">
        <v>3.2</v>
      </c>
      <c r="K114" s="4">
        <v>1.1000000000000001</v>
      </c>
      <c r="L114" s="3">
        <v>2.6</v>
      </c>
      <c r="M114" s="3">
        <v>11.6</v>
      </c>
      <c r="N114" s="3">
        <v>14.3</v>
      </c>
      <c r="O114" s="3">
        <v>18.399999999999999</v>
      </c>
      <c r="P114" s="3">
        <v>20.7</v>
      </c>
      <c r="Q114" s="3">
        <v>21.5</v>
      </c>
      <c r="R114" s="3">
        <v>22.2</v>
      </c>
      <c r="S114" s="3">
        <v>19.600000000000001</v>
      </c>
      <c r="T114" s="3">
        <v>11.1</v>
      </c>
      <c r="U114" s="4">
        <v>20.566666666666666</v>
      </c>
      <c r="V114" s="3">
        <v>12.433333333333335</v>
      </c>
      <c r="W114" s="3">
        <v>2.3000000000000003</v>
      </c>
      <c r="X114" s="3">
        <v>14.766666666666666</v>
      </c>
      <c r="Y114" s="3">
        <v>21.466666666666669</v>
      </c>
      <c r="Z114" s="3">
        <v>12.9</v>
      </c>
      <c r="AA114" s="4">
        <v>20.7</v>
      </c>
      <c r="AB114" s="3">
        <v>18.483333333333334</v>
      </c>
      <c r="AC114" s="3">
        <v>19.450000000000003</v>
      </c>
      <c r="AD114" s="3">
        <v>12.741666666666667</v>
      </c>
      <c r="AE114" s="2">
        <v>12.633333333333333</v>
      </c>
    </row>
    <row r="115" spans="1:31">
      <c r="A115">
        <v>1982</v>
      </c>
      <c r="B115" s="4">
        <v>14.3</v>
      </c>
      <c r="C115" s="3">
        <v>18.399999999999999</v>
      </c>
      <c r="D115" s="3">
        <v>20.7</v>
      </c>
      <c r="E115" s="3">
        <v>21.5</v>
      </c>
      <c r="F115" s="3">
        <v>22.2</v>
      </c>
      <c r="G115" s="3">
        <v>19.600000000000001</v>
      </c>
      <c r="H115" s="3">
        <v>11.1</v>
      </c>
      <c r="I115" s="3">
        <v>8</v>
      </c>
      <c r="J115" s="3">
        <v>0.5</v>
      </c>
      <c r="K115" s="4">
        <v>0.5</v>
      </c>
      <c r="L115" s="3">
        <v>4.0999999999999996</v>
      </c>
      <c r="M115" s="3">
        <v>9.1999999999999993</v>
      </c>
      <c r="N115" s="3">
        <v>13.1</v>
      </c>
      <c r="O115" s="3">
        <v>18.899999999999999</v>
      </c>
      <c r="P115" s="3">
        <v>22.4</v>
      </c>
      <c r="Q115" s="3">
        <v>25.4</v>
      </c>
      <c r="R115" s="3">
        <v>23.5</v>
      </c>
      <c r="S115" s="3">
        <v>23.2</v>
      </c>
      <c r="T115" s="3">
        <v>12.5</v>
      </c>
      <c r="U115" s="4">
        <v>21.466666666666669</v>
      </c>
      <c r="V115" s="3">
        <v>12.9</v>
      </c>
      <c r="W115" s="3">
        <v>1.7</v>
      </c>
      <c r="X115" s="3">
        <v>13.733333333333333</v>
      </c>
      <c r="Y115" s="3">
        <v>23.766666666666666</v>
      </c>
      <c r="Z115" s="3">
        <v>14.933333333333335</v>
      </c>
      <c r="AA115" s="4">
        <v>22.549999999999997</v>
      </c>
      <c r="AB115" s="3">
        <v>19.450000000000003</v>
      </c>
      <c r="AC115" s="3">
        <v>21.083333333333332</v>
      </c>
      <c r="AD115" s="3">
        <v>13.325000000000001</v>
      </c>
      <c r="AE115" s="2">
        <v>13.883333333333331</v>
      </c>
    </row>
    <row r="116" spans="1:31">
      <c r="A116">
        <v>1983</v>
      </c>
      <c r="B116" s="4">
        <v>13.1</v>
      </c>
      <c r="C116" s="3">
        <v>18.899999999999999</v>
      </c>
      <c r="D116" s="3">
        <v>22.4</v>
      </c>
      <c r="E116" s="3">
        <v>25.4</v>
      </c>
      <c r="F116" s="3">
        <v>23.5</v>
      </c>
      <c r="G116" s="3">
        <v>23.2</v>
      </c>
      <c r="H116" s="3">
        <v>12.5</v>
      </c>
      <c r="I116" s="3">
        <v>9.1</v>
      </c>
      <c r="J116" s="3">
        <v>4.7</v>
      </c>
      <c r="K116" s="4">
        <v>6.4</v>
      </c>
      <c r="L116" s="3">
        <v>2.2999999999999998</v>
      </c>
      <c r="M116" s="3">
        <v>9</v>
      </c>
      <c r="N116" s="3">
        <v>13.9</v>
      </c>
      <c r="O116" s="3">
        <v>15.3</v>
      </c>
      <c r="P116" s="3">
        <v>22.6</v>
      </c>
      <c r="Q116" s="3">
        <v>27.9</v>
      </c>
      <c r="R116" s="3">
        <v>25.7</v>
      </c>
      <c r="S116" s="3">
        <v>19.600000000000001</v>
      </c>
      <c r="T116" s="3">
        <v>14</v>
      </c>
      <c r="U116" s="4">
        <v>23.766666666666666</v>
      </c>
      <c r="V116" s="3">
        <v>14.933333333333335</v>
      </c>
      <c r="W116" s="3">
        <v>4.4666666666666677</v>
      </c>
      <c r="X116" s="3">
        <v>12.733333333333334</v>
      </c>
      <c r="Y116" s="3">
        <v>25.400000000000002</v>
      </c>
      <c r="Z116" s="3">
        <v>13.366666666666667</v>
      </c>
      <c r="AA116" s="4">
        <v>22.875000000000004</v>
      </c>
      <c r="AB116" s="3">
        <v>21.083333333333332</v>
      </c>
      <c r="AC116" s="3">
        <v>20.833333333333332</v>
      </c>
      <c r="AD116" s="3">
        <v>14.083333333333334</v>
      </c>
      <c r="AE116" s="2">
        <v>13.883333333333335</v>
      </c>
    </row>
    <row r="117" spans="1:31">
      <c r="A117">
        <v>1984</v>
      </c>
      <c r="B117" s="4">
        <v>13.9</v>
      </c>
      <c r="C117" s="3">
        <v>15.3</v>
      </c>
      <c r="D117" s="3">
        <v>22.6</v>
      </c>
      <c r="E117" s="3">
        <v>27.9</v>
      </c>
      <c r="F117" s="3">
        <v>25.7</v>
      </c>
      <c r="G117" s="3">
        <v>19.600000000000001</v>
      </c>
      <c r="H117" s="3">
        <v>14</v>
      </c>
      <c r="I117" s="3">
        <v>6.5</v>
      </c>
      <c r="J117" s="3">
        <v>3.4</v>
      </c>
      <c r="K117" s="4">
        <v>3.8</v>
      </c>
      <c r="L117" s="3">
        <v>4</v>
      </c>
      <c r="M117" s="3">
        <v>8.1</v>
      </c>
      <c r="N117" s="3">
        <v>12.8</v>
      </c>
      <c r="O117" s="3">
        <v>15.6</v>
      </c>
      <c r="P117" s="3">
        <v>20</v>
      </c>
      <c r="Q117" s="3">
        <v>22.1</v>
      </c>
      <c r="R117" s="3">
        <v>23.6</v>
      </c>
      <c r="S117" s="3">
        <v>16.2</v>
      </c>
      <c r="T117" s="3">
        <v>14.4</v>
      </c>
      <c r="U117" s="4">
        <v>25.400000000000002</v>
      </c>
      <c r="V117" s="3">
        <v>13.366666666666667</v>
      </c>
      <c r="W117" s="3">
        <v>3.7333333333333329</v>
      </c>
      <c r="X117" s="3">
        <v>12.166666666666666</v>
      </c>
      <c r="Y117" s="3">
        <v>21.900000000000002</v>
      </c>
      <c r="Z117" s="3">
        <v>12.966666666666669</v>
      </c>
      <c r="AA117" s="4">
        <v>20.325000000000003</v>
      </c>
      <c r="AB117" s="3">
        <v>20.833333333333332</v>
      </c>
      <c r="AC117" s="3">
        <v>18.383333333333333</v>
      </c>
      <c r="AD117" s="3">
        <v>12.508333333333331</v>
      </c>
      <c r="AE117" s="2">
        <v>12.716666666666667</v>
      </c>
    </row>
    <row r="118" spans="1:31">
      <c r="A118">
        <v>1985</v>
      </c>
      <c r="B118" s="4">
        <v>12.8</v>
      </c>
      <c r="C118" s="3">
        <v>15.6</v>
      </c>
      <c r="D118" s="3">
        <v>20</v>
      </c>
      <c r="E118" s="3">
        <v>22.1</v>
      </c>
      <c r="F118" s="3">
        <v>23.6</v>
      </c>
      <c r="G118" s="3">
        <v>16.2</v>
      </c>
      <c r="H118" s="3">
        <v>14.4</v>
      </c>
      <c r="I118" s="3">
        <v>8.3000000000000007</v>
      </c>
      <c r="J118" s="3">
        <v>3.7</v>
      </c>
      <c r="K118" s="4">
        <v>-1.7</v>
      </c>
      <c r="L118" s="3">
        <v>2.2000000000000002</v>
      </c>
      <c r="M118" s="3">
        <v>7.4</v>
      </c>
      <c r="N118" s="3">
        <v>13.8</v>
      </c>
      <c r="O118" s="3">
        <v>19.399999999999999</v>
      </c>
      <c r="P118" s="3">
        <v>18.5</v>
      </c>
      <c r="Q118" s="3">
        <v>23.5</v>
      </c>
      <c r="R118" s="3">
        <v>22.2</v>
      </c>
      <c r="S118" s="3">
        <v>19.899999999999999</v>
      </c>
      <c r="T118" s="3">
        <v>14.2</v>
      </c>
      <c r="U118" s="4">
        <v>21.900000000000002</v>
      </c>
      <c r="V118" s="3">
        <v>12.966666666666669</v>
      </c>
      <c r="W118" s="3">
        <v>1.4000000000000001</v>
      </c>
      <c r="X118" s="3">
        <v>13.533333333333333</v>
      </c>
      <c r="Y118" s="3">
        <v>21.400000000000002</v>
      </c>
      <c r="Z118" s="3">
        <v>12.6</v>
      </c>
      <c r="AA118" s="4">
        <v>20.9</v>
      </c>
      <c r="AB118" s="3">
        <v>18.383333333333333</v>
      </c>
      <c r="AC118" s="3">
        <v>19.55</v>
      </c>
      <c r="AD118" s="3">
        <v>12.633333333333333</v>
      </c>
      <c r="AE118" s="2">
        <v>12.449999999999998</v>
      </c>
    </row>
    <row r="119" spans="1:31">
      <c r="A119">
        <v>1986</v>
      </c>
      <c r="B119" s="4">
        <v>13.8</v>
      </c>
      <c r="C119" s="3">
        <v>19.399999999999999</v>
      </c>
      <c r="D119" s="3">
        <v>18.5</v>
      </c>
      <c r="E119" s="3">
        <v>23.5</v>
      </c>
      <c r="F119" s="3">
        <v>22.2</v>
      </c>
      <c r="G119" s="3">
        <v>19.899999999999999</v>
      </c>
      <c r="H119" s="3">
        <v>14.2</v>
      </c>
      <c r="I119" s="3">
        <v>3.7</v>
      </c>
      <c r="J119" s="3">
        <v>6.3</v>
      </c>
      <c r="K119" s="4">
        <v>3.6</v>
      </c>
      <c r="L119" s="3">
        <v>-1.6</v>
      </c>
      <c r="M119" s="3">
        <v>7.6</v>
      </c>
      <c r="N119" s="3">
        <v>10.9</v>
      </c>
      <c r="O119" s="3">
        <v>20.399999999999999</v>
      </c>
      <c r="P119" s="3">
        <v>23.1</v>
      </c>
      <c r="Q119" s="3">
        <v>24</v>
      </c>
      <c r="R119" s="3">
        <v>22.9</v>
      </c>
      <c r="S119" s="3">
        <v>18</v>
      </c>
      <c r="T119" s="3">
        <v>15.4</v>
      </c>
      <c r="U119" s="4">
        <v>21.400000000000002</v>
      </c>
      <c r="V119" s="3">
        <v>12.6</v>
      </c>
      <c r="W119" s="3">
        <v>2.7666666666666671</v>
      </c>
      <c r="X119" s="3">
        <v>12.966666666666667</v>
      </c>
      <c r="Y119" s="3">
        <v>23.333333333333332</v>
      </c>
      <c r="Z119" s="3">
        <v>14.133333333333333</v>
      </c>
      <c r="AA119" s="4">
        <v>22.6</v>
      </c>
      <c r="AB119" s="3">
        <v>19.55</v>
      </c>
      <c r="AC119" s="3">
        <v>19.883333333333336</v>
      </c>
      <c r="AD119" s="3">
        <v>12.758333333333333</v>
      </c>
      <c r="AE119" s="2">
        <v>13.166666666666666</v>
      </c>
    </row>
    <row r="120" spans="1:31">
      <c r="A120">
        <v>1987</v>
      </c>
      <c r="B120" s="4">
        <v>10.9</v>
      </c>
      <c r="C120" s="3">
        <v>20.399999999999999</v>
      </c>
      <c r="D120" s="3">
        <v>23.1</v>
      </c>
      <c r="E120" s="3">
        <v>24</v>
      </c>
      <c r="F120" s="3">
        <v>22.9</v>
      </c>
      <c r="G120" s="3">
        <v>18</v>
      </c>
      <c r="H120" s="3">
        <v>15.4</v>
      </c>
      <c r="I120" s="3">
        <v>9</v>
      </c>
      <c r="J120" s="3">
        <v>4.7</v>
      </c>
      <c r="K120" s="4">
        <v>-2.2000000000000002</v>
      </c>
      <c r="L120" s="3">
        <v>3.3</v>
      </c>
      <c r="M120" s="3">
        <v>5.2</v>
      </c>
      <c r="N120" s="3">
        <v>16.7</v>
      </c>
      <c r="O120" s="3">
        <v>15.9</v>
      </c>
      <c r="P120" s="3">
        <v>19.100000000000001</v>
      </c>
      <c r="Q120" s="3">
        <v>23</v>
      </c>
      <c r="R120" s="3">
        <v>21.6</v>
      </c>
      <c r="S120" s="3">
        <v>20.8</v>
      </c>
      <c r="T120" s="3">
        <v>14</v>
      </c>
      <c r="U120" s="4">
        <v>23.333333333333332</v>
      </c>
      <c r="V120" s="3">
        <v>14.133333333333333</v>
      </c>
      <c r="W120" s="3">
        <v>1.9333333333333333</v>
      </c>
      <c r="X120" s="3">
        <v>12.6</v>
      </c>
      <c r="Y120" s="3">
        <v>21.233333333333334</v>
      </c>
      <c r="Z120" s="3">
        <v>14.133333333333333</v>
      </c>
      <c r="AA120" s="4">
        <v>19.899999999999999</v>
      </c>
      <c r="AB120" s="3">
        <v>19.883333333333336</v>
      </c>
      <c r="AC120" s="3">
        <v>19.516666666666669</v>
      </c>
      <c r="AD120" s="3">
        <v>12.708333333333334</v>
      </c>
      <c r="AE120" s="2">
        <v>12.483333333333333</v>
      </c>
    </row>
    <row r="121" spans="1:31">
      <c r="A121">
        <v>1988</v>
      </c>
      <c r="B121" s="4">
        <v>16.7</v>
      </c>
      <c r="C121" s="3">
        <v>15.9</v>
      </c>
      <c r="D121" s="3">
        <v>19.100000000000001</v>
      </c>
      <c r="E121" s="3">
        <v>23</v>
      </c>
      <c r="F121" s="3">
        <v>21.6</v>
      </c>
      <c r="G121" s="3">
        <v>20.8</v>
      </c>
      <c r="H121" s="3">
        <v>14</v>
      </c>
      <c r="I121" s="3">
        <v>7.6</v>
      </c>
      <c r="J121" s="3">
        <v>4.8</v>
      </c>
      <c r="K121" s="4">
        <v>6.6</v>
      </c>
      <c r="L121" s="3">
        <v>5.6</v>
      </c>
      <c r="M121" s="3">
        <v>7.1</v>
      </c>
      <c r="N121" s="3">
        <v>14.4</v>
      </c>
      <c r="O121" s="3">
        <v>20.9</v>
      </c>
      <c r="P121" s="3">
        <v>21.4</v>
      </c>
      <c r="Q121" s="3">
        <v>23.1</v>
      </c>
      <c r="R121" s="3">
        <v>24.5</v>
      </c>
      <c r="S121" s="3">
        <v>18.5</v>
      </c>
      <c r="T121" s="3">
        <v>14.1</v>
      </c>
      <c r="U121" s="4">
        <v>21.233333333333334</v>
      </c>
      <c r="V121" s="3">
        <v>14.133333333333333</v>
      </c>
      <c r="W121" s="3">
        <v>5.666666666666667</v>
      </c>
      <c r="X121" s="3">
        <v>14.133333333333333</v>
      </c>
      <c r="Y121" s="3">
        <v>23</v>
      </c>
      <c r="Z121" s="3">
        <v>13</v>
      </c>
      <c r="AA121" s="4">
        <v>22.475000000000001</v>
      </c>
      <c r="AB121" s="3">
        <v>19.516666666666669</v>
      </c>
      <c r="AC121" s="3">
        <v>20.466666666666665</v>
      </c>
      <c r="AD121" s="3">
        <v>14.041666666666666</v>
      </c>
      <c r="AE121" s="2">
        <v>14.091666666666667</v>
      </c>
    </row>
    <row r="122" spans="1:31">
      <c r="A122">
        <v>1989</v>
      </c>
      <c r="B122" s="4">
        <v>14.4</v>
      </c>
      <c r="C122" s="3">
        <v>20.9</v>
      </c>
      <c r="D122" s="3">
        <v>21.4</v>
      </c>
      <c r="E122" s="3">
        <v>23.1</v>
      </c>
      <c r="F122" s="3">
        <v>24.5</v>
      </c>
      <c r="G122" s="3">
        <v>18.5</v>
      </c>
      <c r="H122" s="3">
        <v>14.1</v>
      </c>
      <c r="I122" s="3">
        <v>6.4</v>
      </c>
      <c r="J122" s="3">
        <v>6.5</v>
      </c>
      <c r="K122" s="4">
        <v>4.8</v>
      </c>
      <c r="L122" s="3">
        <v>5.6</v>
      </c>
      <c r="M122" s="3">
        <v>13</v>
      </c>
      <c r="N122" s="3">
        <v>11.6</v>
      </c>
      <c r="O122" s="3">
        <v>22.2</v>
      </c>
      <c r="P122" s="3">
        <v>22.3</v>
      </c>
      <c r="Q122" s="3">
        <v>24.7</v>
      </c>
      <c r="R122" s="3">
        <v>24.1</v>
      </c>
      <c r="S122" s="3">
        <v>20.6</v>
      </c>
      <c r="T122" s="3">
        <v>15.7</v>
      </c>
      <c r="U122" s="4">
        <v>23</v>
      </c>
      <c r="V122" s="3">
        <v>13</v>
      </c>
      <c r="W122" s="3">
        <v>5.6333333333333329</v>
      </c>
      <c r="X122" s="3">
        <v>15.6</v>
      </c>
      <c r="Y122" s="3">
        <v>23.7</v>
      </c>
      <c r="Z122" s="3">
        <v>14.433333333333332</v>
      </c>
      <c r="AA122" s="4">
        <v>23.325000000000003</v>
      </c>
      <c r="AB122" s="3">
        <v>20.466666666666665</v>
      </c>
      <c r="AC122" s="3">
        <v>20.916666666666668</v>
      </c>
      <c r="AD122" s="3">
        <v>14.658333333333331</v>
      </c>
      <c r="AE122" s="2">
        <v>14.808333333333332</v>
      </c>
    </row>
    <row r="123" spans="1:31">
      <c r="A123">
        <v>1990</v>
      </c>
      <c r="B123" s="4">
        <v>11.6</v>
      </c>
      <c r="C123" s="3">
        <v>22.2</v>
      </c>
      <c r="D123" s="3">
        <v>22.3</v>
      </c>
      <c r="E123" s="3">
        <v>24.7</v>
      </c>
      <c r="F123" s="3">
        <v>24.1</v>
      </c>
      <c r="G123" s="3">
        <v>20.6</v>
      </c>
      <c r="H123" s="3">
        <v>15.7</v>
      </c>
      <c r="I123" s="3">
        <v>7</v>
      </c>
      <c r="J123" s="3">
        <v>6.1</v>
      </c>
      <c r="K123" s="4">
        <v>5</v>
      </c>
      <c r="L123" s="3">
        <v>10.5</v>
      </c>
      <c r="M123" s="3">
        <v>12.8</v>
      </c>
      <c r="N123" s="3">
        <v>13.7</v>
      </c>
      <c r="O123" s="3">
        <v>21.7</v>
      </c>
      <c r="P123" s="3">
        <v>20.7</v>
      </c>
      <c r="Q123" s="3">
        <v>24.2</v>
      </c>
      <c r="R123" s="3">
        <v>26.2</v>
      </c>
      <c r="S123" s="3">
        <v>16.8</v>
      </c>
      <c r="T123" s="3">
        <v>15.9</v>
      </c>
      <c r="U123" s="4">
        <v>23.7</v>
      </c>
      <c r="V123" s="3">
        <v>14.433333333333332</v>
      </c>
      <c r="W123" s="3">
        <v>7.2</v>
      </c>
      <c r="X123" s="3">
        <v>16.066666666666666</v>
      </c>
      <c r="Y123" s="3">
        <v>23.7</v>
      </c>
      <c r="Z123" s="3">
        <v>13.4</v>
      </c>
      <c r="AA123" s="4">
        <v>23.2</v>
      </c>
      <c r="AB123" s="3">
        <v>20.916666666666668</v>
      </c>
      <c r="AC123" s="3">
        <v>20.55</v>
      </c>
      <c r="AD123" s="3">
        <v>15.033333333333333</v>
      </c>
      <c r="AE123" s="2">
        <v>14.866666666666669</v>
      </c>
    </row>
    <row r="124" spans="1:31">
      <c r="A124">
        <v>1991</v>
      </c>
      <c r="B124" s="4">
        <v>13.7</v>
      </c>
      <c r="C124" s="3">
        <v>21.7</v>
      </c>
      <c r="D124" s="3">
        <v>20.7</v>
      </c>
      <c r="E124" s="3">
        <v>24.2</v>
      </c>
      <c r="F124" s="3">
        <v>26.2</v>
      </c>
      <c r="G124" s="3">
        <v>16.8</v>
      </c>
      <c r="H124" s="3">
        <v>15.9</v>
      </c>
      <c r="I124" s="3">
        <v>7.5</v>
      </c>
      <c r="J124" s="3">
        <v>3.4</v>
      </c>
      <c r="K124" s="4">
        <v>4.8</v>
      </c>
      <c r="L124" s="3">
        <v>2</v>
      </c>
      <c r="M124" s="3">
        <v>11.6</v>
      </c>
      <c r="N124" s="3">
        <v>13.6</v>
      </c>
      <c r="O124" s="3">
        <v>16.100000000000001</v>
      </c>
      <c r="P124" s="3">
        <v>18.7</v>
      </c>
      <c r="Q124" s="3">
        <v>25.8</v>
      </c>
      <c r="R124" s="3">
        <v>26</v>
      </c>
      <c r="S124" s="3">
        <v>22.1</v>
      </c>
      <c r="T124" s="3">
        <v>12.9</v>
      </c>
      <c r="U124" s="4">
        <v>23.7</v>
      </c>
      <c r="V124" s="3">
        <v>13.4</v>
      </c>
      <c r="W124" s="3">
        <v>3.4</v>
      </c>
      <c r="X124" s="3">
        <v>13.766666666666666</v>
      </c>
      <c r="Y124" s="3">
        <v>23.5</v>
      </c>
      <c r="Z124" s="3">
        <v>14.033333333333333</v>
      </c>
      <c r="AA124" s="4">
        <v>21.65</v>
      </c>
      <c r="AB124" s="3">
        <v>20.55</v>
      </c>
      <c r="AC124" s="3">
        <v>20.383333333333336</v>
      </c>
      <c r="AD124" s="3">
        <v>13.958333333333334</v>
      </c>
      <c r="AE124" s="2">
        <v>13.658333333333331</v>
      </c>
    </row>
    <row r="125" spans="1:31">
      <c r="A125">
        <v>1992</v>
      </c>
      <c r="B125" s="4">
        <v>13.6</v>
      </c>
      <c r="C125" s="3">
        <v>16.100000000000001</v>
      </c>
      <c r="D125" s="3">
        <v>18.7</v>
      </c>
      <c r="E125" s="3">
        <v>25.8</v>
      </c>
      <c r="F125" s="3">
        <v>26</v>
      </c>
      <c r="G125" s="3">
        <v>22.1</v>
      </c>
      <c r="H125" s="3">
        <v>12.9</v>
      </c>
      <c r="I125" s="3">
        <v>7.1</v>
      </c>
      <c r="J125" s="3">
        <v>3.2</v>
      </c>
      <c r="K125" s="4">
        <v>4.2</v>
      </c>
      <c r="L125" s="3">
        <v>6.2</v>
      </c>
      <c r="M125" s="3">
        <v>10.199999999999999</v>
      </c>
      <c r="N125" s="3">
        <v>13.7</v>
      </c>
      <c r="O125" s="3">
        <v>21.4</v>
      </c>
      <c r="P125" s="3">
        <v>23.2</v>
      </c>
      <c r="Q125" s="3">
        <v>24.9</v>
      </c>
      <c r="R125" s="3">
        <v>25.3</v>
      </c>
      <c r="S125" s="3">
        <v>19.3</v>
      </c>
      <c r="T125" s="3">
        <v>11.1</v>
      </c>
      <c r="U125" s="4">
        <v>23.5</v>
      </c>
      <c r="V125" s="3">
        <v>14.033333333333333</v>
      </c>
      <c r="W125" s="3">
        <v>4.5333333333333341</v>
      </c>
      <c r="X125" s="3">
        <v>15.1</v>
      </c>
      <c r="Y125" s="3">
        <v>24.466666666666665</v>
      </c>
      <c r="Z125" s="3">
        <v>13.066666666666668</v>
      </c>
      <c r="AA125" s="4">
        <v>23.7</v>
      </c>
      <c r="AB125" s="3">
        <v>20.383333333333336</v>
      </c>
      <c r="AC125" s="3">
        <v>21.299999999999997</v>
      </c>
      <c r="AD125" s="3">
        <v>14.300000000000002</v>
      </c>
      <c r="AE125" s="2">
        <v>14.375</v>
      </c>
    </row>
    <row r="126" spans="1:31">
      <c r="A126">
        <v>1993</v>
      </c>
      <c r="B126" s="4">
        <v>13.7</v>
      </c>
      <c r="C126" s="3">
        <v>21.4</v>
      </c>
      <c r="D126" s="3">
        <v>23.2</v>
      </c>
      <c r="E126" s="3">
        <v>24.9</v>
      </c>
      <c r="F126" s="3">
        <v>25.3</v>
      </c>
      <c r="G126" s="3">
        <v>19.3</v>
      </c>
      <c r="H126" s="3">
        <v>11.1</v>
      </c>
      <c r="I126" s="3">
        <v>8.8000000000000007</v>
      </c>
      <c r="J126" s="3">
        <v>4.2</v>
      </c>
      <c r="K126" s="4">
        <v>6.1</v>
      </c>
      <c r="L126" s="3">
        <v>2</v>
      </c>
      <c r="M126" s="3">
        <v>10.1</v>
      </c>
      <c r="N126" s="3">
        <v>16.899999999999999</v>
      </c>
      <c r="O126" s="3">
        <v>21.4</v>
      </c>
      <c r="P126" s="3">
        <v>22.7</v>
      </c>
      <c r="Q126" s="3">
        <v>23.1</v>
      </c>
      <c r="R126" s="3">
        <v>23</v>
      </c>
      <c r="S126" s="3">
        <v>17.600000000000001</v>
      </c>
      <c r="T126" s="3">
        <v>11.8</v>
      </c>
      <c r="U126" s="4">
        <v>24.466666666666665</v>
      </c>
      <c r="V126" s="3">
        <v>13.066666666666668</v>
      </c>
      <c r="W126" s="3">
        <v>4.1000000000000005</v>
      </c>
      <c r="X126" s="3">
        <v>16.133333333333333</v>
      </c>
      <c r="Y126" s="3">
        <v>22.933333333333334</v>
      </c>
      <c r="Z126" s="3">
        <v>10.866666666666667</v>
      </c>
      <c r="AA126" s="4">
        <v>22.549999999999997</v>
      </c>
      <c r="AB126" s="3">
        <v>21.299999999999997</v>
      </c>
      <c r="AC126" s="3">
        <v>20.783333333333331</v>
      </c>
      <c r="AD126" s="3">
        <v>13.916666666666666</v>
      </c>
      <c r="AE126" s="2">
        <v>13.70833333333333</v>
      </c>
    </row>
    <row r="127" spans="1:31">
      <c r="A127">
        <v>1994</v>
      </c>
      <c r="B127" s="4">
        <v>16.899999999999999</v>
      </c>
      <c r="C127" s="3">
        <v>21.4</v>
      </c>
      <c r="D127" s="3">
        <v>22.7</v>
      </c>
      <c r="E127" s="3">
        <v>23.1</v>
      </c>
      <c r="F127" s="3">
        <v>23</v>
      </c>
      <c r="G127" s="3">
        <v>17.600000000000001</v>
      </c>
      <c r="H127" s="3">
        <v>11.8</v>
      </c>
      <c r="I127" s="3">
        <v>3.2</v>
      </c>
      <c r="J127" s="3">
        <v>6.6</v>
      </c>
      <c r="K127" s="4">
        <v>5.9</v>
      </c>
      <c r="L127" s="3">
        <v>4.0999999999999996</v>
      </c>
      <c r="M127" s="3">
        <v>11.1</v>
      </c>
      <c r="N127" s="3">
        <v>13.9</v>
      </c>
      <c r="O127" s="3">
        <v>18.2</v>
      </c>
      <c r="P127" s="3">
        <v>22.8</v>
      </c>
      <c r="Q127" s="3">
        <v>28.6</v>
      </c>
      <c r="R127" s="3">
        <v>24</v>
      </c>
      <c r="S127" s="3">
        <v>18.2</v>
      </c>
      <c r="T127" s="3">
        <v>13.4</v>
      </c>
      <c r="U127" s="4">
        <v>22.933333333333334</v>
      </c>
      <c r="V127" s="3">
        <v>10.866666666666667</v>
      </c>
      <c r="W127" s="3">
        <v>5.5333333333333341</v>
      </c>
      <c r="X127" s="3">
        <v>14.4</v>
      </c>
      <c r="Y127" s="3">
        <v>25.133333333333336</v>
      </c>
      <c r="Z127" s="3">
        <v>14.066666666666668</v>
      </c>
      <c r="AA127" s="4">
        <v>23.4</v>
      </c>
      <c r="AB127" s="3">
        <v>20.783333333333331</v>
      </c>
      <c r="AC127" s="3">
        <v>20.95</v>
      </c>
      <c r="AD127" s="3">
        <v>14.033333333333331</v>
      </c>
      <c r="AE127" s="2">
        <v>14.783333333333331</v>
      </c>
    </row>
    <row r="128" spans="1:31">
      <c r="A128">
        <v>1995</v>
      </c>
      <c r="B128" s="4">
        <v>13.9</v>
      </c>
      <c r="C128" s="3">
        <v>18.2</v>
      </c>
      <c r="D128" s="3">
        <v>22.8</v>
      </c>
      <c r="E128" s="3">
        <v>28.6</v>
      </c>
      <c r="F128" s="3">
        <v>24</v>
      </c>
      <c r="G128" s="3">
        <v>18.2</v>
      </c>
      <c r="H128" s="3">
        <v>13.4</v>
      </c>
      <c r="I128" s="3">
        <v>10.6</v>
      </c>
      <c r="J128" s="3">
        <v>6.6</v>
      </c>
      <c r="K128" s="4">
        <v>3.4</v>
      </c>
      <c r="L128" s="3">
        <v>8.4</v>
      </c>
      <c r="M128" s="3">
        <v>8.5</v>
      </c>
      <c r="N128" s="3">
        <v>14.8</v>
      </c>
      <c r="O128" s="3">
        <v>18.7</v>
      </c>
      <c r="P128" s="3">
        <v>20.6</v>
      </c>
      <c r="Q128" s="3">
        <v>27.3</v>
      </c>
      <c r="R128" s="3">
        <v>25.8</v>
      </c>
      <c r="S128" s="3">
        <v>17.2</v>
      </c>
      <c r="T128" s="3">
        <v>15.9</v>
      </c>
      <c r="U128" s="4">
        <v>25.133333333333336</v>
      </c>
      <c r="V128" s="3">
        <v>14.066666666666668</v>
      </c>
      <c r="W128" s="3">
        <v>6.1333333333333329</v>
      </c>
      <c r="X128" s="3">
        <v>14</v>
      </c>
      <c r="Y128" s="3">
        <v>24.566666666666666</v>
      </c>
      <c r="Z128" s="3">
        <v>13.133333333333333</v>
      </c>
      <c r="AA128" s="4">
        <v>23.099999999999998</v>
      </c>
      <c r="AB128" s="3">
        <v>20.95</v>
      </c>
      <c r="AC128" s="3">
        <v>20.733333333333334</v>
      </c>
      <c r="AD128" s="3">
        <v>14.608333333333334</v>
      </c>
      <c r="AE128" s="2">
        <v>14.049999999999999</v>
      </c>
    </row>
    <row r="129" spans="1:31">
      <c r="A129">
        <v>1996</v>
      </c>
      <c r="B129" s="4">
        <v>14.8</v>
      </c>
      <c r="C129" s="3">
        <v>18.7</v>
      </c>
      <c r="D129" s="3">
        <v>20.6</v>
      </c>
      <c r="E129" s="3">
        <v>27.3</v>
      </c>
      <c r="F129" s="3">
        <v>25.8</v>
      </c>
      <c r="G129" s="3">
        <v>17.2</v>
      </c>
      <c r="H129" s="3">
        <v>15.9</v>
      </c>
      <c r="I129" s="3">
        <v>6.3</v>
      </c>
      <c r="J129" s="3">
        <v>1.7</v>
      </c>
      <c r="K129" s="4">
        <v>0.1</v>
      </c>
      <c r="L129" s="3">
        <v>2.7</v>
      </c>
      <c r="M129" s="3">
        <v>7.1</v>
      </c>
      <c r="N129" s="3">
        <v>15.7</v>
      </c>
      <c r="O129" s="3">
        <v>16.3</v>
      </c>
      <c r="P129" s="3">
        <v>22.1</v>
      </c>
      <c r="Q129" s="3">
        <v>22.8</v>
      </c>
      <c r="R129" s="3">
        <v>23.2</v>
      </c>
      <c r="S129" s="3">
        <v>16</v>
      </c>
      <c r="T129" s="3">
        <v>13.8</v>
      </c>
      <c r="U129" s="4">
        <v>24.566666666666666</v>
      </c>
      <c r="V129" s="3">
        <v>13.133333333333333</v>
      </c>
      <c r="W129" s="3">
        <v>1.5</v>
      </c>
      <c r="X129" s="3">
        <v>13.033333333333331</v>
      </c>
      <c r="Y129" s="3">
        <v>22.700000000000003</v>
      </c>
      <c r="Z129" s="3">
        <v>12.333333333333334</v>
      </c>
      <c r="AA129" s="4">
        <v>21.1</v>
      </c>
      <c r="AB129" s="3">
        <v>20.733333333333334</v>
      </c>
      <c r="AC129" s="3">
        <v>19.350000000000001</v>
      </c>
      <c r="AD129" s="3">
        <v>12.491666666666667</v>
      </c>
      <c r="AE129" s="2">
        <v>12.299999999999999</v>
      </c>
    </row>
    <row r="130" spans="1:31">
      <c r="A130">
        <v>1997</v>
      </c>
      <c r="B130" s="4">
        <v>15.7</v>
      </c>
      <c r="C130" s="3">
        <v>16.3</v>
      </c>
      <c r="D130" s="3">
        <v>22.1</v>
      </c>
      <c r="E130" s="3">
        <v>22.8</v>
      </c>
      <c r="F130" s="3">
        <v>23.2</v>
      </c>
      <c r="G130" s="3">
        <v>16</v>
      </c>
      <c r="H130" s="3">
        <v>13.8</v>
      </c>
      <c r="I130" s="3">
        <v>7.2</v>
      </c>
      <c r="J130" s="3">
        <v>0.6</v>
      </c>
      <c r="K130" s="4">
        <v>-0.8</v>
      </c>
      <c r="L130" s="3">
        <v>8.3000000000000007</v>
      </c>
      <c r="M130" s="3">
        <v>12.5</v>
      </c>
      <c r="N130" s="3">
        <v>13.3</v>
      </c>
      <c r="O130" s="3">
        <v>19.5</v>
      </c>
      <c r="P130" s="3">
        <v>22</v>
      </c>
      <c r="Q130" s="3">
        <v>23.9</v>
      </c>
      <c r="R130" s="3">
        <v>27.4</v>
      </c>
      <c r="S130" s="3">
        <v>22</v>
      </c>
      <c r="T130" s="3">
        <v>13.1</v>
      </c>
      <c r="U130" s="4">
        <v>22.700000000000003</v>
      </c>
      <c r="V130" s="3">
        <v>12.333333333333334</v>
      </c>
      <c r="W130" s="3">
        <v>2.7000000000000006</v>
      </c>
      <c r="X130" s="3">
        <v>15.1</v>
      </c>
      <c r="Y130" s="3">
        <v>24.433333333333334</v>
      </c>
      <c r="Z130" s="3">
        <v>14.133333333333333</v>
      </c>
      <c r="AA130" s="4">
        <v>23.200000000000003</v>
      </c>
      <c r="AB130" s="3">
        <v>19.350000000000001</v>
      </c>
      <c r="AC130" s="3">
        <v>21.349999999999998</v>
      </c>
      <c r="AD130" s="3">
        <v>14.141666666666667</v>
      </c>
      <c r="AE130" s="2">
        <v>14.466666666666667</v>
      </c>
    </row>
    <row r="131" spans="1:31">
      <c r="A131">
        <v>1998</v>
      </c>
      <c r="B131" s="4">
        <v>13.3</v>
      </c>
      <c r="C131" s="3">
        <v>19.5</v>
      </c>
      <c r="D131" s="3">
        <v>22</v>
      </c>
      <c r="E131" s="3">
        <v>23.9</v>
      </c>
      <c r="F131" s="3">
        <v>27.4</v>
      </c>
      <c r="G131" s="3">
        <v>22</v>
      </c>
      <c r="H131" s="3">
        <v>13.1</v>
      </c>
      <c r="I131" s="3">
        <v>7.3</v>
      </c>
      <c r="J131" s="3">
        <v>5.0999999999999996</v>
      </c>
      <c r="K131" s="4">
        <v>5.6</v>
      </c>
      <c r="L131" s="3">
        <v>9.3000000000000007</v>
      </c>
      <c r="M131" s="3">
        <v>10.6</v>
      </c>
      <c r="N131" s="3">
        <v>13.8</v>
      </c>
      <c r="O131" s="3">
        <v>20.9</v>
      </c>
      <c r="P131" s="3">
        <v>22.7</v>
      </c>
      <c r="Q131" s="3">
        <v>22.2</v>
      </c>
      <c r="R131" s="3">
        <v>24.5</v>
      </c>
      <c r="S131" s="3">
        <v>18.2</v>
      </c>
      <c r="T131" s="3">
        <v>12.2</v>
      </c>
      <c r="U131" s="4">
        <v>24.433333333333334</v>
      </c>
      <c r="V131" s="3">
        <v>14.133333333333333</v>
      </c>
      <c r="W131" s="3">
        <v>6.666666666666667</v>
      </c>
      <c r="X131" s="3">
        <v>15.1</v>
      </c>
      <c r="Y131" s="3">
        <v>23.133333333333336</v>
      </c>
      <c r="Z131" s="3">
        <v>11.799999999999999</v>
      </c>
      <c r="AA131" s="4">
        <v>22.574999999999999</v>
      </c>
      <c r="AB131" s="3">
        <v>21.349999999999998</v>
      </c>
      <c r="AC131" s="3">
        <v>20.383333333333336</v>
      </c>
      <c r="AD131" s="3">
        <v>14.441666666666668</v>
      </c>
      <c r="AE131" s="2">
        <v>14.066666666666665</v>
      </c>
    </row>
    <row r="132" spans="1:31">
      <c r="A132">
        <v>1999</v>
      </c>
      <c r="B132" s="4">
        <v>13.8</v>
      </c>
      <c r="C132" s="3">
        <v>20.9</v>
      </c>
      <c r="D132" s="3">
        <v>22.7</v>
      </c>
      <c r="E132" s="3">
        <v>22.2</v>
      </c>
      <c r="F132" s="3">
        <v>24.5</v>
      </c>
      <c r="G132" s="3">
        <v>18.2</v>
      </c>
      <c r="H132" s="3">
        <v>12.2</v>
      </c>
      <c r="I132" s="3">
        <v>5</v>
      </c>
      <c r="J132" s="3">
        <v>3.8</v>
      </c>
      <c r="K132" s="4">
        <v>6.2</v>
      </c>
      <c r="L132" s="3">
        <v>4.5999999999999996</v>
      </c>
      <c r="M132" s="3">
        <v>10.9</v>
      </c>
      <c r="N132" s="3">
        <v>15.1</v>
      </c>
      <c r="O132" s="3">
        <v>20.6</v>
      </c>
      <c r="P132" s="3">
        <v>22.2</v>
      </c>
      <c r="Q132" s="3">
        <v>25.9</v>
      </c>
      <c r="R132" s="3">
        <v>24</v>
      </c>
      <c r="S132" s="3">
        <v>24.1</v>
      </c>
      <c r="T132" s="3">
        <v>13.7</v>
      </c>
      <c r="U132" s="4">
        <v>23.133333333333336</v>
      </c>
      <c r="V132" s="3">
        <v>11.799999999999999</v>
      </c>
      <c r="W132" s="3">
        <v>4.8666666666666663</v>
      </c>
      <c r="X132" s="3">
        <v>15.533333333333333</v>
      </c>
      <c r="Y132" s="3">
        <v>24.033333333333331</v>
      </c>
      <c r="Z132" s="3">
        <v>14.866666666666665</v>
      </c>
      <c r="AA132" s="4">
        <v>23.174999999999997</v>
      </c>
      <c r="AB132" s="3">
        <v>20.383333333333336</v>
      </c>
      <c r="AC132" s="3">
        <v>21.983333333333334</v>
      </c>
      <c r="AD132" s="3">
        <v>14.549999999999999</v>
      </c>
      <c r="AE132" s="2">
        <v>14.941666666666665</v>
      </c>
    </row>
    <row r="133" spans="1:31">
      <c r="A133">
        <v>2000</v>
      </c>
      <c r="B133" s="4">
        <v>15.1</v>
      </c>
      <c r="C133" s="3">
        <v>20.6</v>
      </c>
      <c r="D133" s="3">
        <v>22.2</v>
      </c>
      <c r="E133" s="3">
        <v>25.9</v>
      </c>
      <c r="F133" s="3">
        <v>24</v>
      </c>
      <c r="G133" s="3">
        <v>24.1</v>
      </c>
      <c r="H133" s="3">
        <v>13.7</v>
      </c>
      <c r="I133" s="3">
        <v>6.8</v>
      </c>
      <c r="J133" s="3">
        <v>5.2</v>
      </c>
      <c r="K133" s="4">
        <v>4.0999999999999996</v>
      </c>
      <c r="L133" s="3">
        <v>8.1999999999999993</v>
      </c>
      <c r="M133" s="3">
        <v>10.5</v>
      </c>
      <c r="N133" s="3">
        <v>16.5</v>
      </c>
      <c r="O133" s="3">
        <v>21.7</v>
      </c>
      <c r="P133" s="3">
        <v>24.4</v>
      </c>
      <c r="Q133" s="3">
        <v>20.399999999999999</v>
      </c>
      <c r="R133" s="3">
        <v>24.9</v>
      </c>
      <c r="S133" s="3">
        <v>19.600000000000001</v>
      </c>
      <c r="T133" s="3">
        <v>14.5</v>
      </c>
      <c r="U133" s="4">
        <v>24.033333333333331</v>
      </c>
      <c r="V133" s="3">
        <v>14.866666666666665</v>
      </c>
      <c r="W133" s="3">
        <v>5.833333333333333</v>
      </c>
      <c r="X133" s="3">
        <v>16.233333333333334</v>
      </c>
      <c r="Y133" s="3">
        <v>23.233333333333331</v>
      </c>
      <c r="Z133" s="3">
        <v>14.5</v>
      </c>
      <c r="AA133" s="4">
        <v>22.85</v>
      </c>
      <c r="AB133" s="3">
        <v>21.983333333333334</v>
      </c>
      <c r="AC133" s="3">
        <v>21.25</v>
      </c>
      <c r="AD133" s="3">
        <v>14.666666666666666</v>
      </c>
      <c r="AE133" s="2">
        <v>15.000000000000002</v>
      </c>
    </row>
    <row r="134" spans="1:31">
      <c r="A134">
        <v>2001</v>
      </c>
      <c r="B134" s="4">
        <v>16.5</v>
      </c>
      <c r="C134" s="3">
        <v>21.7</v>
      </c>
      <c r="D134" s="3">
        <v>24.4</v>
      </c>
      <c r="E134" s="3">
        <v>20.399999999999999</v>
      </c>
      <c r="F134" s="3">
        <v>24.9</v>
      </c>
      <c r="G134" s="3">
        <v>19.600000000000001</v>
      </c>
      <c r="H134" s="3">
        <v>14.5</v>
      </c>
      <c r="I134" s="3">
        <v>9.4</v>
      </c>
      <c r="J134" s="3">
        <v>5.8</v>
      </c>
      <c r="K134" s="4">
        <v>4.4000000000000004</v>
      </c>
      <c r="L134" s="3">
        <v>7.1</v>
      </c>
      <c r="M134" s="3">
        <v>8.8000000000000007</v>
      </c>
      <c r="N134" s="3">
        <v>12.9</v>
      </c>
      <c r="O134" s="3">
        <v>21.6</v>
      </c>
      <c r="P134" s="3">
        <v>20.9</v>
      </c>
      <c r="Q134" s="3">
        <v>25.5</v>
      </c>
      <c r="R134" s="3">
        <v>25.7</v>
      </c>
      <c r="S134" s="3">
        <v>16.399999999999999</v>
      </c>
      <c r="T134" s="3">
        <v>17.3</v>
      </c>
      <c r="U134" s="4">
        <v>23.233333333333331</v>
      </c>
      <c r="V134" s="3">
        <v>14.5</v>
      </c>
      <c r="W134" s="3">
        <v>5.7666666666666657</v>
      </c>
      <c r="X134" s="3">
        <v>14.433333333333335</v>
      </c>
      <c r="Y134" s="3">
        <v>24.033333333333331</v>
      </c>
      <c r="Z134" s="3">
        <v>13.766666666666667</v>
      </c>
      <c r="AA134" s="4">
        <v>23.425000000000001</v>
      </c>
      <c r="AB134" s="3">
        <v>21.25</v>
      </c>
      <c r="AC134" s="3">
        <v>20.5</v>
      </c>
      <c r="AD134" s="3">
        <v>14.416666666666666</v>
      </c>
      <c r="AE134" s="2">
        <v>14.308333333333335</v>
      </c>
    </row>
    <row r="135" spans="1:31">
      <c r="A135">
        <v>2002</v>
      </c>
      <c r="B135" s="4">
        <v>12.9</v>
      </c>
      <c r="C135" s="3">
        <v>21.6</v>
      </c>
      <c r="D135" s="3">
        <v>20.9</v>
      </c>
      <c r="E135" s="3">
        <v>25.5</v>
      </c>
      <c r="F135" s="3">
        <v>25.7</v>
      </c>
      <c r="G135" s="3">
        <v>16.399999999999999</v>
      </c>
      <c r="H135" s="3">
        <v>17.3</v>
      </c>
      <c r="I135" s="3">
        <v>7.6</v>
      </c>
      <c r="J135" s="3">
        <v>3.5</v>
      </c>
      <c r="K135" s="4">
        <v>3.7</v>
      </c>
      <c r="L135" s="3">
        <v>9.4</v>
      </c>
      <c r="M135" s="3">
        <v>11.5</v>
      </c>
      <c r="N135" s="3">
        <v>14.4</v>
      </c>
      <c r="O135" s="3">
        <v>18.899999999999999</v>
      </c>
      <c r="P135" s="3">
        <v>24.1</v>
      </c>
      <c r="Q135" s="3">
        <v>23.4</v>
      </c>
      <c r="R135" s="3">
        <v>24.9</v>
      </c>
      <c r="S135" s="3">
        <v>18.899999999999999</v>
      </c>
      <c r="T135" s="3">
        <v>12.5</v>
      </c>
      <c r="U135" s="4">
        <v>24.033333333333331</v>
      </c>
      <c r="V135" s="3">
        <v>13.766666666666667</v>
      </c>
      <c r="W135" s="3">
        <v>5.5333333333333341</v>
      </c>
      <c r="X135" s="3">
        <v>14.933333333333332</v>
      </c>
      <c r="Y135" s="3">
        <v>24.133333333333336</v>
      </c>
      <c r="Z135" s="3">
        <v>13.666666666666666</v>
      </c>
      <c r="AA135" s="4">
        <v>22.825000000000003</v>
      </c>
      <c r="AB135" s="3">
        <v>20.5</v>
      </c>
      <c r="AC135" s="3">
        <v>20.766666666666666</v>
      </c>
      <c r="AD135" s="3">
        <v>14.800000000000002</v>
      </c>
      <c r="AE135" s="2">
        <v>14.65</v>
      </c>
    </row>
    <row r="136" spans="1:31">
      <c r="A136">
        <v>2003</v>
      </c>
      <c r="B136" s="4">
        <v>14.4</v>
      </c>
      <c r="C136" s="3">
        <v>18.899999999999999</v>
      </c>
      <c r="D136" s="3">
        <v>24.1</v>
      </c>
      <c r="E136" s="3">
        <v>23.4</v>
      </c>
      <c r="F136" s="3">
        <v>24.9</v>
      </c>
      <c r="G136" s="3">
        <v>18.899999999999999</v>
      </c>
      <c r="H136" s="3">
        <v>12.5</v>
      </c>
      <c r="I136" s="3">
        <v>9.6</v>
      </c>
      <c r="J136" s="3">
        <v>4.5</v>
      </c>
      <c r="K136" s="4">
        <v>3.5</v>
      </c>
      <c r="L136" s="3">
        <v>3.9</v>
      </c>
      <c r="M136" s="3">
        <v>13.1</v>
      </c>
      <c r="N136" s="3">
        <v>15.9</v>
      </c>
      <c r="O136" s="3">
        <v>20.399999999999999</v>
      </c>
      <c r="P136" s="3">
        <v>26.9</v>
      </c>
      <c r="Q136" s="3">
        <v>26.1</v>
      </c>
      <c r="R136" s="3">
        <v>29.4</v>
      </c>
      <c r="S136" s="3">
        <v>21.5</v>
      </c>
      <c r="T136" s="3">
        <v>11.2</v>
      </c>
      <c r="U136" s="4">
        <v>24.133333333333336</v>
      </c>
      <c r="V136" s="3">
        <v>13.666666666666666</v>
      </c>
      <c r="W136" s="3">
        <v>3.9666666666666668</v>
      </c>
      <c r="X136" s="3">
        <v>16.466666666666665</v>
      </c>
      <c r="Y136" s="3">
        <v>27.466666666666669</v>
      </c>
      <c r="Z136" s="3">
        <v>14.233333333333334</v>
      </c>
      <c r="AA136" s="4">
        <v>25.700000000000003</v>
      </c>
      <c r="AB136" s="3">
        <v>20.766666666666666</v>
      </c>
      <c r="AC136" s="3">
        <v>23.366666666666664</v>
      </c>
      <c r="AD136" s="3">
        <v>15.608333333333334</v>
      </c>
      <c r="AE136" s="2">
        <v>15.58333333333333</v>
      </c>
    </row>
    <row r="137" spans="1:31">
      <c r="A137">
        <v>2004</v>
      </c>
      <c r="B137" s="4">
        <v>15.9</v>
      </c>
      <c r="C137" s="3">
        <v>20.399999999999999</v>
      </c>
      <c r="D137" s="3">
        <v>26.9</v>
      </c>
      <c r="E137" s="3">
        <v>26.1</v>
      </c>
      <c r="F137" s="3">
        <v>29.4</v>
      </c>
      <c r="G137" s="3">
        <v>21.5</v>
      </c>
      <c r="H137" s="3">
        <v>11.2</v>
      </c>
      <c r="I137" s="3">
        <v>10</v>
      </c>
      <c r="J137" s="3">
        <v>5.0999999999999996</v>
      </c>
      <c r="K137" s="4">
        <v>3.7</v>
      </c>
      <c r="L137" s="3">
        <v>6.9</v>
      </c>
      <c r="M137" s="3">
        <v>9.9</v>
      </c>
      <c r="N137" s="3">
        <v>16.399999999999999</v>
      </c>
      <c r="O137" s="3">
        <v>17.399999999999999</v>
      </c>
      <c r="P137" s="3">
        <v>22</v>
      </c>
      <c r="Q137" s="3">
        <v>23.3</v>
      </c>
      <c r="R137" s="3">
        <v>25.2</v>
      </c>
      <c r="S137" s="3">
        <v>20.5</v>
      </c>
      <c r="T137" s="3">
        <v>15</v>
      </c>
      <c r="U137" s="4">
        <v>27.466666666666669</v>
      </c>
      <c r="V137" s="3">
        <v>14.233333333333334</v>
      </c>
      <c r="W137" s="3">
        <v>5.2333333333333334</v>
      </c>
      <c r="X137" s="3">
        <v>14.566666666666665</v>
      </c>
      <c r="Y137" s="3">
        <v>23.5</v>
      </c>
      <c r="Z137" s="3">
        <v>14.299999999999999</v>
      </c>
      <c r="AA137" s="4">
        <v>21.975000000000001</v>
      </c>
      <c r="AB137" s="3">
        <v>23.366666666666664</v>
      </c>
      <c r="AC137" s="3">
        <v>20.8</v>
      </c>
      <c r="AD137" s="3">
        <v>14.299999999999999</v>
      </c>
      <c r="AE137" s="2">
        <v>14.225000000000001</v>
      </c>
    </row>
    <row r="138" spans="1:31">
      <c r="A138">
        <v>2005</v>
      </c>
      <c r="B138" s="4">
        <v>16.399999999999999</v>
      </c>
      <c r="C138" s="3">
        <v>17.399999999999999</v>
      </c>
      <c r="D138" s="3">
        <v>22</v>
      </c>
      <c r="E138" s="3">
        <v>23.3</v>
      </c>
      <c r="F138" s="3">
        <v>25.2</v>
      </c>
      <c r="G138" s="3">
        <v>20.5</v>
      </c>
      <c r="H138" s="3">
        <v>15</v>
      </c>
      <c r="I138" s="3">
        <v>7.4</v>
      </c>
      <c r="J138" s="3">
        <v>3</v>
      </c>
      <c r="K138" s="4">
        <v>5.4</v>
      </c>
      <c r="L138" s="3">
        <v>3</v>
      </c>
      <c r="M138" s="3">
        <v>10.6</v>
      </c>
      <c r="N138" s="3">
        <v>16.2</v>
      </c>
      <c r="O138" s="3">
        <v>19.100000000000001</v>
      </c>
      <c r="P138" s="3">
        <v>23.7</v>
      </c>
      <c r="Q138" s="3">
        <v>24.6</v>
      </c>
      <c r="R138" s="3">
        <v>22.6</v>
      </c>
      <c r="S138" s="3">
        <v>22.1</v>
      </c>
      <c r="T138" s="3">
        <v>16.8</v>
      </c>
      <c r="U138" s="4">
        <v>23.5</v>
      </c>
      <c r="V138" s="3">
        <v>14.299999999999999</v>
      </c>
      <c r="W138" s="3">
        <v>3.8000000000000003</v>
      </c>
      <c r="X138" s="3">
        <v>15.299999999999999</v>
      </c>
      <c r="Y138" s="3">
        <v>23.633333333333336</v>
      </c>
      <c r="Z138" s="3">
        <v>15.466666666666669</v>
      </c>
      <c r="AA138" s="4">
        <v>22.5</v>
      </c>
      <c r="AB138" s="3">
        <v>20.8</v>
      </c>
      <c r="AC138" s="3">
        <v>21.383333333333329</v>
      </c>
      <c r="AD138" s="3">
        <v>14.391666666666666</v>
      </c>
      <c r="AE138" s="2">
        <v>14.583333333333334</v>
      </c>
    </row>
    <row r="139" spans="1:31">
      <c r="A139">
        <v>2006</v>
      </c>
      <c r="B139" s="4">
        <v>16.2</v>
      </c>
      <c r="C139" s="3">
        <v>19.100000000000001</v>
      </c>
      <c r="D139" s="3">
        <v>23.7</v>
      </c>
      <c r="E139" s="3">
        <v>24.6</v>
      </c>
      <c r="F139" s="3">
        <v>22.6</v>
      </c>
      <c r="G139" s="3">
        <v>22.1</v>
      </c>
      <c r="H139" s="3">
        <v>16.8</v>
      </c>
      <c r="I139" s="3">
        <v>7.5</v>
      </c>
      <c r="J139" s="3">
        <v>3.4</v>
      </c>
      <c r="K139" s="4">
        <v>0.7</v>
      </c>
      <c r="L139" s="3">
        <v>2.7</v>
      </c>
      <c r="M139" s="3">
        <v>6.4</v>
      </c>
      <c r="N139" s="3">
        <v>13.2</v>
      </c>
      <c r="O139" s="3">
        <v>18.600000000000001</v>
      </c>
      <c r="P139" s="3">
        <v>22.8</v>
      </c>
      <c r="Q139" s="3">
        <v>29.4</v>
      </c>
      <c r="R139" s="3">
        <v>20.399999999999999</v>
      </c>
      <c r="S139" s="3">
        <v>23.4</v>
      </c>
      <c r="T139" s="3">
        <v>16.600000000000001</v>
      </c>
      <c r="U139" s="4">
        <v>23.633333333333336</v>
      </c>
      <c r="V139" s="3">
        <v>15.466666666666669</v>
      </c>
      <c r="W139" s="3">
        <v>2.2666666666666666</v>
      </c>
      <c r="X139" s="3">
        <v>12.733333333333334</v>
      </c>
      <c r="Y139" s="3">
        <v>24.2</v>
      </c>
      <c r="Z139" s="3">
        <v>16.866666666666667</v>
      </c>
      <c r="AA139" s="4">
        <v>22.800000000000004</v>
      </c>
      <c r="AB139" s="3">
        <v>21.383333333333329</v>
      </c>
      <c r="AC139" s="3">
        <v>21.3</v>
      </c>
      <c r="AD139" s="3">
        <v>13.775</v>
      </c>
      <c r="AE139" s="2">
        <v>14.291666666666666</v>
      </c>
    </row>
    <row r="140" spans="1:31">
      <c r="A140">
        <v>2007</v>
      </c>
      <c r="B140" s="4">
        <v>13.2</v>
      </c>
      <c r="C140" s="3">
        <v>18.600000000000001</v>
      </c>
      <c r="D140" s="3">
        <v>22.8</v>
      </c>
      <c r="E140" s="3">
        <v>29.4</v>
      </c>
      <c r="F140" s="3">
        <v>20.399999999999999</v>
      </c>
      <c r="G140" s="3">
        <v>23.4</v>
      </c>
      <c r="H140" s="3">
        <v>16.600000000000001</v>
      </c>
      <c r="I140" s="3">
        <v>10.6</v>
      </c>
      <c r="J140" s="3">
        <v>6.7</v>
      </c>
      <c r="K140" s="4">
        <v>7.4</v>
      </c>
      <c r="L140" s="3">
        <v>7.7</v>
      </c>
      <c r="M140" s="3">
        <v>11.3</v>
      </c>
      <c r="N140" s="3">
        <v>19.3</v>
      </c>
      <c r="O140" s="3">
        <v>19.899999999999999</v>
      </c>
      <c r="P140" s="3">
        <v>23</v>
      </c>
      <c r="Q140" s="3">
        <v>22.2</v>
      </c>
      <c r="R140" s="3">
        <v>22</v>
      </c>
      <c r="S140" s="3">
        <v>17.7</v>
      </c>
      <c r="T140" s="3">
        <v>13.1</v>
      </c>
      <c r="U140" s="4">
        <v>24.2</v>
      </c>
      <c r="V140" s="3">
        <v>16.866666666666667</v>
      </c>
      <c r="W140" s="3">
        <v>7.2666666666666666</v>
      </c>
      <c r="X140" s="3">
        <v>16.833333333333332</v>
      </c>
      <c r="Y140" s="3">
        <v>22.400000000000002</v>
      </c>
      <c r="Z140" s="3">
        <v>12.399999999999999</v>
      </c>
      <c r="AA140" s="4">
        <v>21.774999999999999</v>
      </c>
      <c r="AB140" s="3">
        <v>21.3</v>
      </c>
      <c r="AC140" s="3">
        <v>20.683333333333334</v>
      </c>
      <c r="AD140" s="3">
        <v>15.366666666666665</v>
      </c>
      <c r="AE140" s="2">
        <v>14.450000000000001</v>
      </c>
    </row>
    <row r="141" spans="1:31">
      <c r="A141">
        <v>2008</v>
      </c>
      <c r="B141" s="4">
        <v>19.3</v>
      </c>
      <c r="C141" s="3">
        <v>19.899999999999999</v>
      </c>
      <c r="D141" s="3">
        <v>23</v>
      </c>
      <c r="E141" s="3">
        <v>22.2</v>
      </c>
      <c r="F141" s="3">
        <v>22</v>
      </c>
      <c r="G141" s="3">
        <v>17.7</v>
      </c>
      <c r="H141" s="3">
        <v>13.1</v>
      </c>
      <c r="I141" s="3">
        <v>6.4</v>
      </c>
      <c r="J141" s="3">
        <v>3.4</v>
      </c>
      <c r="K141" s="4">
        <v>6.5</v>
      </c>
      <c r="L141" s="3">
        <v>7.9</v>
      </c>
      <c r="M141" s="3">
        <v>8.5</v>
      </c>
      <c r="N141" s="3">
        <v>12.2</v>
      </c>
      <c r="O141" s="3">
        <v>21.5</v>
      </c>
      <c r="P141" s="3">
        <v>23</v>
      </c>
      <c r="Q141" s="3">
        <v>25.1</v>
      </c>
      <c r="R141" s="3">
        <v>23.4</v>
      </c>
      <c r="S141" s="3">
        <v>17.3</v>
      </c>
      <c r="T141" s="3">
        <v>12.7</v>
      </c>
      <c r="U141" s="4">
        <v>22.400000000000002</v>
      </c>
      <c r="V141" s="3">
        <v>12.399999999999999</v>
      </c>
      <c r="W141" s="3">
        <v>5.9333333333333336</v>
      </c>
      <c r="X141" s="3">
        <v>14.066666666666668</v>
      </c>
      <c r="Y141" s="3">
        <v>23.833333333333332</v>
      </c>
      <c r="Z141" s="3">
        <v>12.666666666666666</v>
      </c>
      <c r="AA141" s="4">
        <v>23.25</v>
      </c>
      <c r="AB141" s="3">
        <v>20.683333333333334</v>
      </c>
      <c r="AC141" s="3">
        <v>20.416666666666668</v>
      </c>
      <c r="AD141" s="3">
        <v>14.025</v>
      </c>
      <c r="AE141" s="2">
        <v>14.091666666666667</v>
      </c>
    </row>
    <row r="142" spans="1:31">
      <c r="A142">
        <v>2009</v>
      </c>
      <c r="B142" s="4">
        <v>12.2</v>
      </c>
      <c r="C142" s="3">
        <v>21.5</v>
      </c>
      <c r="D142" s="3">
        <v>23</v>
      </c>
      <c r="E142" s="3">
        <v>25.1</v>
      </c>
      <c r="F142" s="3">
        <v>23.4</v>
      </c>
      <c r="G142" s="3">
        <v>17.3</v>
      </c>
      <c r="H142" s="3">
        <v>12.7</v>
      </c>
      <c r="I142" s="3">
        <v>8</v>
      </c>
      <c r="J142" s="3">
        <v>3</v>
      </c>
      <c r="K142" s="4">
        <v>0.2</v>
      </c>
      <c r="L142" s="3">
        <v>4.3</v>
      </c>
      <c r="M142" s="3">
        <v>9.1</v>
      </c>
      <c r="N142" s="3">
        <v>18.2</v>
      </c>
      <c r="O142" s="3">
        <v>19.3</v>
      </c>
      <c r="P142" s="3">
        <v>20.3</v>
      </c>
      <c r="Q142" s="3">
        <v>24.3</v>
      </c>
      <c r="R142" s="3">
        <v>25.6</v>
      </c>
      <c r="S142" s="3">
        <v>20.399999999999999</v>
      </c>
      <c r="T142" s="3">
        <v>12.6</v>
      </c>
      <c r="U142" s="4">
        <v>23.833333333333332</v>
      </c>
      <c r="V142" s="3">
        <v>12.666666666666666</v>
      </c>
      <c r="W142" s="3">
        <v>2.5</v>
      </c>
      <c r="X142" s="3">
        <v>15.533333333333331</v>
      </c>
      <c r="Y142" s="3">
        <v>23.400000000000002</v>
      </c>
      <c r="Z142" s="3">
        <v>14.4</v>
      </c>
      <c r="AA142" s="4">
        <v>22.375</v>
      </c>
      <c r="AB142" s="3">
        <v>20.416666666666668</v>
      </c>
      <c r="AC142" s="3">
        <v>21.349999999999998</v>
      </c>
      <c r="AD142" s="3">
        <v>13.783333333333333</v>
      </c>
      <c r="AE142" s="2">
        <v>13.991666666666665</v>
      </c>
    </row>
    <row r="143" spans="1:31">
      <c r="A143">
        <v>2010</v>
      </c>
      <c r="B143" s="4">
        <v>18.2</v>
      </c>
      <c r="C143" s="3">
        <v>19.3</v>
      </c>
      <c r="D143" s="3">
        <v>20.3</v>
      </c>
      <c r="E143" s="3">
        <v>24.3</v>
      </c>
      <c r="F143" s="3">
        <v>25.6</v>
      </c>
      <c r="G143" s="3">
        <v>20.399999999999999</v>
      </c>
      <c r="H143" s="3">
        <v>12.6</v>
      </c>
      <c r="I143" s="3">
        <v>10.199999999999999</v>
      </c>
      <c r="J143" s="3">
        <v>3.4</v>
      </c>
      <c r="K143" s="4">
        <v>-0.9</v>
      </c>
      <c r="L143" s="3">
        <v>3</v>
      </c>
      <c r="M143" s="3">
        <v>9.4</v>
      </c>
      <c r="N143" s="3">
        <v>15.3</v>
      </c>
      <c r="O143" s="3">
        <v>15.2</v>
      </c>
      <c r="P143" s="3">
        <v>23.4</v>
      </c>
      <c r="Q143" s="3">
        <v>27.5</v>
      </c>
      <c r="R143" s="3">
        <v>22.1</v>
      </c>
      <c r="S143" s="3">
        <v>17.100000000000001</v>
      </c>
      <c r="T143" s="3">
        <v>13</v>
      </c>
      <c r="U143" s="4">
        <v>23.400000000000002</v>
      </c>
      <c r="V143" s="3">
        <v>14.4</v>
      </c>
      <c r="W143" s="3">
        <v>1.8333333333333333</v>
      </c>
      <c r="X143" s="3">
        <v>13.300000000000002</v>
      </c>
      <c r="Y143" s="3">
        <v>24.333333333333332</v>
      </c>
      <c r="Z143" s="3">
        <v>12.733333333333334</v>
      </c>
      <c r="AA143" s="4">
        <v>22.049999999999997</v>
      </c>
      <c r="AB143" s="3">
        <v>21.349999999999998</v>
      </c>
      <c r="AC143" s="3">
        <v>20.099999999999998</v>
      </c>
      <c r="AD143" s="3">
        <v>13.191666666666665</v>
      </c>
      <c r="AE143" s="2">
        <v>12.683333333333332</v>
      </c>
    </row>
    <row r="144" spans="1:31">
      <c r="A144">
        <v>2011</v>
      </c>
      <c r="B144" s="4">
        <v>15.3</v>
      </c>
      <c r="C144" s="3">
        <v>15.2</v>
      </c>
      <c r="D144" s="3">
        <v>23.4</v>
      </c>
      <c r="E144" s="3">
        <v>27.5</v>
      </c>
      <c r="F144" s="3">
        <v>22.1</v>
      </c>
      <c r="G144" s="3">
        <v>17.100000000000001</v>
      </c>
      <c r="H144" s="3">
        <v>13</v>
      </c>
      <c r="I144" s="3">
        <v>8.1</v>
      </c>
      <c r="J144" s="3">
        <v>-1</v>
      </c>
      <c r="K144" s="4">
        <v>4.0999999999999996</v>
      </c>
      <c r="L144" s="3">
        <v>4.5</v>
      </c>
      <c r="M144" s="3">
        <v>11.7</v>
      </c>
      <c r="N144" s="3">
        <v>19.2</v>
      </c>
      <c r="O144" s="3">
        <v>21.9</v>
      </c>
      <c r="P144" s="3">
        <v>22.7</v>
      </c>
      <c r="Q144" s="3">
        <v>22.1</v>
      </c>
      <c r="R144" s="3">
        <v>24</v>
      </c>
      <c r="S144" s="3">
        <v>21.5</v>
      </c>
      <c r="T144" s="3">
        <v>14.8</v>
      </c>
      <c r="U144" s="4">
        <v>24.333333333333332</v>
      </c>
      <c r="V144" s="3">
        <v>12.733333333333334</v>
      </c>
      <c r="W144" s="3">
        <v>2.5333333333333332</v>
      </c>
      <c r="X144" s="3">
        <v>17.599999999999998</v>
      </c>
      <c r="Y144" s="3">
        <v>22.933333333333334</v>
      </c>
      <c r="Z144" s="3">
        <v>14.699999999999998</v>
      </c>
      <c r="AA144" s="4">
        <v>22.674999999999997</v>
      </c>
      <c r="AB144" s="3">
        <v>20.099999999999998</v>
      </c>
      <c r="AC144" s="3">
        <v>21.900000000000002</v>
      </c>
      <c r="AD144" s="3">
        <v>14.316666666666668</v>
      </c>
      <c r="AE144" s="2">
        <v>15.083333333333334</v>
      </c>
    </row>
    <row r="145" spans="1:31">
      <c r="A145">
        <v>2012</v>
      </c>
      <c r="B145" s="4">
        <v>19.2</v>
      </c>
      <c r="C145" s="3">
        <v>21.9</v>
      </c>
      <c r="D145" s="3">
        <v>22.7</v>
      </c>
      <c r="E145" s="3">
        <v>22.1</v>
      </c>
      <c r="F145" s="3">
        <v>24</v>
      </c>
      <c r="G145" s="3">
        <v>21.5</v>
      </c>
      <c r="H145" s="3">
        <v>14.8</v>
      </c>
      <c r="I145" s="3">
        <v>7.8</v>
      </c>
      <c r="J145" s="3">
        <v>6.7</v>
      </c>
      <c r="K145" s="4">
        <v>5.0999999999999996</v>
      </c>
      <c r="L145" s="3">
        <v>2.1</v>
      </c>
      <c r="M145" s="3">
        <v>13</v>
      </c>
      <c r="N145" s="3">
        <v>13.5</v>
      </c>
      <c r="O145" s="3">
        <v>20.2</v>
      </c>
      <c r="P145" s="3">
        <v>20.100000000000001</v>
      </c>
      <c r="Q145" s="3">
        <v>22.9</v>
      </c>
      <c r="R145" s="3">
        <v>25.2</v>
      </c>
      <c r="S145" s="3">
        <v>19.8</v>
      </c>
      <c r="T145" s="3">
        <v>13.4</v>
      </c>
      <c r="U145" s="4">
        <v>22.933333333333334</v>
      </c>
      <c r="V145" s="3">
        <v>14.699999999999998</v>
      </c>
      <c r="W145" s="3">
        <v>4.6333333333333337</v>
      </c>
      <c r="X145" s="3">
        <v>15.566666666666668</v>
      </c>
      <c r="Y145" s="3">
        <v>22.733333333333334</v>
      </c>
      <c r="Z145" s="3">
        <v>13.566666666666668</v>
      </c>
      <c r="AA145" s="4">
        <v>22.099999999999998</v>
      </c>
      <c r="AB145" s="3">
        <v>21.900000000000002</v>
      </c>
      <c r="AC145" s="3">
        <v>20.283333333333335</v>
      </c>
      <c r="AD145" s="3">
        <v>14.266666666666667</v>
      </c>
      <c r="AE145" s="2">
        <v>13.966666666666669</v>
      </c>
    </row>
    <row r="146" spans="1:31">
      <c r="A146">
        <v>2013</v>
      </c>
      <c r="B146" s="4">
        <v>13.5</v>
      </c>
      <c r="C146" s="3">
        <v>20.2</v>
      </c>
      <c r="D146" s="3">
        <v>20.100000000000001</v>
      </c>
      <c r="E146" s="3">
        <v>22.9</v>
      </c>
      <c r="F146" s="3">
        <v>25.2</v>
      </c>
      <c r="G146" s="3">
        <v>19.8</v>
      </c>
      <c r="H146" s="3">
        <v>13.4</v>
      </c>
      <c r="I146" s="3">
        <v>7.5</v>
      </c>
      <c r="J146" s="3">
        <v>4.8</v>
      </c>
      <c r="K146" s="4">
        <v>2.6</v>
      </c>
      <c r="L146" s="3">
        <v>2.2000000000000002</v>
      </c>
      <c r="M146" s="3">
        <v>5.2</v>
      </c>
      <c r="N146" s="3">
        <v>13.8</v>
      </c>
      <c r="O146" s="3">
        <v>16.5</v>
      </c>
      <c r="P146" s="3">
        <v>21.3</v>
      </c>
      <c r="Q146" s="3">
        <v>26.8</v>
      </c>
      <c r="R146" s="3">
        <v>25.2</v>
      </c>
      <c r="S146" s="3">
        <v>18.899999999999999</v>
      </c>
      <c r="T146" s="3">
        <v>14.5</v>
      </c>
      <c r="U146" s="4">
        <v>22.733333333333334</v>
      </c>
      <c r="V146" s="3">
        <v>13.566666666666668</v>
      </c>
      <c r="W146" s="3">
        <v>3.2000000000000006</v>
      </c>
      <c r="X146" s="3">
        <v>11.833333333333334</v>
      </c>
      <c r="Y146" s="3">
        <v>24.433333333333334</v>
      </c>
      <c r="Z146" s="3">
        <v>13.533333333333333</v>
      </c>
      <c r="AA146" s="4">
        <v>22.45</v>
      </c>
      <c r="AB146" s="3">
        <v>20.283333333333335</v>
      </c>
      <c r="AC146" s="3">
        <v>20.416666666666668</v>
      </c>
      <c r="AD146" s="3">
        <v>13.183333333333332</v>
      </c>
      <c r="AE146" s="2">
        <v>13.366666666666665</v>
      </c>
    </row>
    <row r="147" spans="1:31">
      <c r="A147">
        <v>2014</v>
      </c>
      <c r="B147" s="4">
        <v>13.8</v>
      </c>
      <c r="C147" s="3">
        <v>16.5</v>
      </c>
      <c r="D147" s="3">
        <v>21.3</v>
      </c>
      <c r="E147" s="3">
        <v>26.8</v>
      </c>
      <c r="F147" s="3">
        <v>25.2</v>
      </c>
      <c r="G147" s="3">
        <v>18.899999999999999</v>
      </c>
      <c r="H147" s="3">
        <v>14.5</v>
      </c>
      <c r="I147" s="3">
        <v>7.2</v>
      </c>
      <c r="J147" s="3">
        <v>6.2</v>
      </c>
      <c r="K147" s="4">
        <v>6.1</v>
      </c>
      <c r="L147" s="3">
        <v>8.4</v>
      </c>
      <c r="M147" s="3">
        <v>13.6</v>
      </c>
      <c r="N147" s="3">
        <v>17.3</v>
      </c>
      <c r="O147" s="3">
        <v>18.2</v>
      </c>
      <c r="P147" s="3">
        <v>22.6</v>
      </c>
      <c r="Q147" s="3">
        <v>25.9</v>
      </c>
      <c r="R147" s="3">
        <v>21.6</v>
      </c>
      <c r="S147" s="3">
        <v>20</v>
      </c>
      <c r="T147" s="3">
        <v>16</v>
      </c>
      <c r="U147" s="4">
        <v>24.433333333333334</v>
      </c>
      <c r="V147" s="3">
        <v>13.533333333333333</v>
      </c>
      <c r="W147" s="3">
        <v>6.9000000000000012</v>
      </c>
      <c r="X147" s="3">
        <v>16.366666666666664</v>
      </c>
      <c r="Y147" s="3">
        <v>23.366666666666664</v>
      </c>
      <c r="Z147" s="3">
        <v>15</v>
      </c>
      <c r="AA147" s="4">
        <v>22.074999999999996</v>
      </c>
      <c r="AB147" s="3">
        <v>20.416666666666668</v>
      </c>
      <c r="AC147" s="3">
        <v>20.933333333333334</v>
      </c>
      <c r="AD147" s="3">
        <v>15.133333333333333</v>
      </c>
      <c r="AE147" s="2">
        <v>15.308333333333335</v>
      </c>
    </row>
    <row r="148" spans="1:31">
      <c r="A148">
        <v>2015</v>
      </c>
      <c r="B148" s="4">
        <v>17.3</v>
      </c>
      <c r="C148" s="3">
        <v>18.2</v>
      </c>
      <c r="D148" s="3">
        <v>22.6</v>
      </c>
      <c r="E148" s="3">
        <v>25.9</v>
      </c>
      <c r="F148" s="3">
        <v>21.6</v>
      </c>
      <c r="G148" s="3">
        <v>20</v>
      </c>
      <c r="H148" s="3">
        <v>16</v>
      </c>
      <c r="I148" s="3">
        <v>9</v>
      </c>
      <c r="J148" s="3">
        <v>5</v>
      </c>
      <c r="K148" s="4">
        <v>4.5999999999999996</v>
      </c>
      <c r="L148" s="3">
        <v>4.5</v>
      </c>
      <c r="M148" s="3">
        <v>10.6</v>
      </c>
      <c r="N148" s="3">
        <v>15.5</v>
      </c>
      <c r="O148" s="3">
        <v>19</v>
      </c>
      <c r="P148" s="3">
        <v>22.7</v>
      </c>
      <c r="Q148" s="3">
        <v>27.3</v>
      </c>
      <c r="R148" s="3">
        <v>26.8</v>
      </c>
      <c r="S148" s="3">
        <v>18</v>
      </c>
      <c r="T148" s="3">
        <v>12.7</v>
      </c>
      <c r="U148" s="4">
        <v>23.366666666666664</v>
      </c>
      <c r="V148" s="3">
        <v>15</v>
      </c>
      <c r="W148" s="3">
        <v>4.7</v>
      </c>
      <c r="X148" s="3">
        <v>15.033333333333333</v>
      </c>
      <c r="Y148" s="3">
        <v>25.599999999999998</v>
      </c>
      <c r="Z148" s="3">
        <v>13.833333333333334</v>
      </c>
      <c r="AA148" s="4">
        <v>23.95</v>
      </c>
      <c r="AB148" s="3">
        <v>20.933333333333334</v>
      </c>
      <c r="AC148" s="3">
        <v>21.55</v>
      </c>
      <c r="AD148" s="3">
        <v>14.91666666666667</v>
      </c>
      <c r="AE148" s="2">
        <v>15.158333333333333</v>
      </c>
    </row>
    <row r="149" spans="1:31">
      <c r="A149">
        <v>2016</v>
      </c>
      <c r="B149" s="4">
        <v>15.5</v>
      </c>
      <c r="C149" s="3">
        <v>19</v>
      </c>
      <c r="D149" s="3">
        <v>22.7</v>
      </c>
      <c r="E149" s="3">
        <v>27.3</v>
      </c>
      <c r="F149" s="3">
        <v>26.8</v>
      </c>
      <c r="G149" s="3">
        <v>18</v>
      </c>
      <c r="H149" s="3">
        <v>12.7</v>
      </c>
      <c r="I149" s="3">
        <v>10.8</v>
      </c>
      <c r="J149" s="3">
        <v>9.4</v>
      </c>
      <c r="K149" s="4">
        <v>4.7</v>
      </c>
      <c r="L149" s="3">
        <v>6.6</v>
      </c>
      <c r="M149" s="3">
        <v>8.3000000000000007</v>
      </c>
      <c r="N149" s="3">
        <v>13.7</v>
      </c>
      <c r="O149" s="3">
        <v>19.7</v>
      </c>
      <c r="P149" s="3">
        <v>22.5</v>
      </c>
      <c r="Q149" s="3">
        <v>24.8</v>
      </c>
      <c r="R149" s="3">
        <v>25.2</v>
      </c>
      <c r="S149" s="3">
        <v>24.5</v>
      </c>
      <c r="T149" s="3">
        <v>12.8</v>
      </c>
      <c r="U149" s="4">
        <v>25.599999999999998</v>
      </c>
      <c r="V149" s="3">
        <v>13.833333333333334</v>
      </c>
      <c r="W149" s="3">
        <v>6.9000000000000012</v>
      </c>
      <c r="X149" s="3">
        <v>13.9</v>
      </c>
      <c r="Y149" s="3">
        <v>24.166666666666668</v>
      </c>
      <c r="Z149" s="3">
        <v>14.833333333333334</v>
      </c>
      <c r="AA149" s="4">
        <v>23.05</v>
      </c>
      <c r="AB149" s="3">
        <v>21.55</v>
      </c>
      <c r="AC149" s="3">
        <v>21.733333333333334</v>
      </c>
      <c r="AD149" s="3">
        <v>15.241666666666667</v>
      </c>
      <c r="AE149" s="2">
        <v>14.475</v>
      </c>
    </row>
    <row r="150" spans="1:31">
      <c r="A150">
        <v>2017</v>
      </c>
      <c r="B150" s="4">
        <v>13.7</v>
      </c>
      <c r="C150" s="3">
        <v>19.7</v>
      </c>
      <c r="D150" s="3">
        <v>22.5</v>
      </c>
      <c r="E150" s="3">
        <v>24.8</v>
      </c>
      <c r="F150" s="3">
        <v>25.2</v>
      </c>
      <c r="G150" s="3">
        <v>24.5</v>
      </c>
      <c r="H150" s="3">
        <v>12.8</v>
      </c>
      <c r="I150" s="3">
        <v>7.2</v>
      </c>
      <c r="J150" s="3">
        <v>3.7</v>
      </c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4">
        <v>24.166666666666668</v>
      </c>
      <c r="V150" s="3">
        <v>14.833333333333334</v>
      </c>
      <c r="W150" s="3" t="s">
        <v>0</v>
      </c>
      <c r="X150" s="3" t="s">
        <v>0</v>
      </c>
      <c r="Y150" s="3" t="s">
        <v>0</v>
      </c>
      <c r="Z150" s="3" t="s">
        <v>0</v>
      </c>
      <c r="AA150" s="4" t="s">
        <v>0</v>
      </c>
      <c r="AB150" s="3">
        <v>21.733333333333334</v>
      </c>
      <c r="AC150" s="3" t="s">
        <v>0</v>
      </c>
      <c r="AD150" s="3" t="s">
        <v>0</v>
      </c>
      <c r="AE150" s="2" t="s">
        <v>0</v>
      </c>
    </row>
    <row r="151" spans="1:31">
      <c r="A151">
        <v>2018</v>
      </c>
      <c r="B151" s="4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4" t="s">
        <v>0</v>
      </c>
      <c r="V151" s="3" t="s">
        <v>0</v>
      </c>
      <c r="W151" s="3" t="s">
        <v>0</v>
      </c>
      <c r="X151" s="3" t="s">
        <v>0</v>
      </c>
      <c r="Y151" s="3" t="s">
        <v>0</v>
      </c>
      <c r="Z151" s="3" t="s">
        <v>0</v>
      </c>
      <c r="AA151" s="4" t="s">
        <v>0</v>
      </c>
      <c r="AB151" s="3" t="s">
        <v>0</v>
      </c>
      <c r="AC151" s="3" t="s">
        <v>0</v>
      </c>
      <c r="AD151" s="3" t="s">
        <v>0</v>
      </c>
      <c r="AE151" s="2" t="s">
        <v>0</v>
      </c>
    </row>
    <row r="152" spans="1:31">
      <c r="A152">
        <v>2019</v>
      </c>
      <c r="B152" s="4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4" t="s">
        <v>0</v>
      </c>
      <c r="V152" s="3" t="s">
        <v>0</v>
      </c>
      <c r="W152" s="3" t="s">
        <v>0</v>
      </c>
      <c r="X152" s="3" t="s">
        <v>0</v>
      </c>
      <c r="Y152" s="3" t="s">
        <v>0</v>
      </c>
      <c r="Z152" s="3" t="s">
        <v>0</v>
      </c>
      <c r="AA152" s="4" t="s">
        <v>0</v>
      </c>
      <c r="AB152" s="3" t="s">
        <v>0</v>
      </c>
      <c r="AC152" s="3" t="s">
        <v>0</v>
      </c>
      <c r="AD152" s="3" t="s">
        <v>0</v>
      </c>
      <c r="AE152" s="2" t="s">
        <v>0</v>
      </c>
    </row>
    <row r="153" spans="1:31">
      <c r="A153">
        <v>2020</v>
      </c>
      <c r="B153" s="4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4" t="s">
        <v>0</v>
      </c>
      <c r="V153" s="3" t="s">
        <v>0</v>
      </c>
      <c r="W153" s="3" t="s">
        <v>0</v>
      </c>
      <c r="X153" s="3" t="s">
        <v>0</v>
      </c>
      <c r="Y153" s="3" t="s">
        <v>0</v>
      </c>
      <c r="Z153" s="3" t="s">
        <v>0</v>
      </c>
      <c r="AA153" s="4" t="s">
        <v>0</v>
      </c>
      <c r="AB153" s="3" t="s">
        <v>0</v>
      </c>
      <c r="AC153" s="3" t="s">
        <v>0</v>
      </c>
      <c r="AD153" s="3" t="s">
        <v>0</v>
      </c>
      <c r="AE153" s="2" t="s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53"/>
  <sheetViews>
    <sheetView workbookViewId="0">
      <pane xSplit="1" ySplit="2" topLeftCell="B6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/>
  <cols>
    <col min="2" max="31" width="6.42578125" style="1" customWidth="1"/>
  </cols>
  <sheetData>
    <row r="1" spans="1:31">
      <c r="A1" t="s">
        <v>31</v>
      </c>
      <c r="B1" s="4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4"/>
      <c r="V1" s="3"/>
      <c r="W1" s="3"/>
      <c r="X1" s="3"/>
      <c r="Y1" s="3"/>
      <c r="Z1" s="3"/>
      <c r="AA1" s="4"/>
      <c r="AB1" s="3"/>
      <c r="AC1" s="3"/>
      <c r="AD1" s="3"/>
      <c r="AE1" s="2"/>
    </row>
    <row r="2" spans="1:31" ht="15.75">
      <c r="A2" s="8">
        <v>1639</v>
      </c>
      <c r="B2" s="7" t="s">
        <v>30</v>
      </c>
      <c r="C2" s="6" t="s">
        <v>29</v>
      </c>
      <c r="D2" s="6" t="s">
        <v>28</v>
      </c>
      <c r="E2" s="6" t="s">
        <v>27</v>
      </c>
      <c r="F2" s="6" t="s">
        <v>26</v>
      </c>
      <c r="G2" s="6" t="s">
        <v>25</v>
      </c>
      <c r="H2" s="6" t="s">
        <v>24</v>
      </c>
      <c r="I2" s="6" t="s">
        <v>23</v>
      </c>
      <c r="J2" s="6" t="s">
        <v>22</v>
      </c>
      <c r="K2" s="7" t="s">
        <v>21</v>
      </c>
      <c r="L2" s="6" t="s">
        <v>20</v>
      </c>
      <c r="M2" s="6" t="s">
        <v>19</v>
      </c>
      <c r="N2" s="6" t="s">
        <v>18</v>
      </c>
      <c r="O2" s="6" t="s">
        <v>17</v>
      </c>
      <c r="P2" s="6" t="s">
        <v>16</v>
      </c>
      <c r="Q2" s="6" t="s">
        <v>15</v>
      </c>
      <c r="R2" s="6" t="s">
        <v>14</v>
      </c>
      <c r="S2" s="6" t="s">
        <v>13</v>
      </c>
      <c r="T2" s="6" t="s">
        <v>12</v>
      </c>
      <c r="U2" s="7" t="s">
        <v>11</v>
      </c>
      <c r="V2" s="6" t="s">
        <v>10</v>
      </c>
      <c r="W2" s="6" t="s">
        <v>9</v>
      </c>
      <c r="X2" s="6" t="s">
        <v>8</v>
      </c>
      <c r="Y2" s="6" t="s">
        <v>7</v>
      </c>
      <c r="Z2" s="6" t="s">
        <v>6</v>
      </c>
      <c r="AA2" s="7" t="s">
        <v>5</v>
      </c>
      <c r="AB2" s="6" t="s">
        <v>4</v>
      </c>
      <c r="AC2" s="6" t="s">
        <v>3</v>
      </c>
      <c r="AD2" s="6" t="s">
        <v>2</v>
      </c>
      <c r="AE2" s="5" t="s">
        <v>1</v>
      </c>
    </row>
    <row r="3" spans="1:31">
      <c r="A3">
        <v>1870</v>
      </c>
      <c r="B3" s="4"/>
      <c r="C3" s="3"/>
      <c r="D3" s="3"/>
      <c r="E3" s="3"/>
      <c r="F3" s="3"/>
      <c r="G3" s="3"/>
      <c r="H3" s="3"/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4"/>
      <c r="AB3" s="3"/>
      <c r="AC3" s="3"/>
      <c r="AD3" s="3"/>
      <c r="AE3" s="2"/>
    </row>
    <row r="4" spans="1:31">
      <c r="A4">
        <v>1871</v>
      </c>
      <c r="B4" s="4"/>
      <c r="C4" s="3"/>
      <c r="D4" s="3"/>
      <c r="E4" s="3"/>
      <c r="F4" s="3"/>
      <c r="G4" s="3"/>
      <c r="H4" s="3"/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4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4" t="s">
        <v>0</v>
      </c>
      <c r="AB4" s="3" t="s">
        <v>0</v>
      </c>
      <c r="AC4" s="3" t="s">
        <v>0</v>
      </c>
      <c r="AD4" s="3" t="s">
        <v>0</v>
      </c>
      <c r="AE4" s="2" t="s">
        <v>0</v>
      </c>
    </row>
    <row r="5" spans="1:31">
      <c r="A5">
        <v>1872</v>
      </c>
      <c r="B5" s="4"/>
      <c r="C5" s="3"/>
      <c r="D5" s="3"/>
      <c r="E5" s="3"/>
      <c r="F5" s="3"/>
      <c r="G5" s="3"/>
      <c r="H5" s="3"/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4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4" t="s">
        <v>0</v>
      </c>
      <c r="AB5" s="3" t="s">
        <v>0</v>
      </c>
      <c r="AC5" s="3" t="s">
        <v>0</v>
      </c>
      <c r="AD5" s="3" t="s">
        <v>0</v>
      </c>
      <c r="AE5" s="2" t="s">
        <v>0</v>
      </c>
    </row>
    <row r="6" spans="1:31">
      <c r="A6">
        <v>1873</v>
      </c>
      <c r="B6" s="4"/>
      <c r="C6" s="3"/>
      <c r="D6" s="3"/>
      <c r="E6" s="3"/>
      <c r="F6" s="3"/>
      <c r="G6" s="3"/>
      <c r="H6" s="3"/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4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4" t="s">
        <v>0</v>
      </c>
      <c r="AB6" s="3" t="s">
        <v>0</v>
      </c>
      <c r="AC6" s="3" t="s">
        <v>0</v>
      </c>
      <c r="AD6" s="3" t="s">
        <v>0</v>
      </c>
      <c r="AE6" s="2" t="s">
        <v>0</v>
      </c>
    </row>
    <row r="7" spans="1:31">
      <c r="A7">
        <v>1874</v>
      </c>
      <c r="B7" s="4"/>
      <c r="C7" s="3"/>
      <c r="D7" s="3"/>
      <c r="E7" s="3"/>
      <c r="F7" s="3"/>
      <c r="G7" s="3"/>
      <c r="H7" s="3"/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4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4" t="s">
        <v>0</v>
      </c>
      <c r="AB7" s="3" t="s">
        <v>0</v>
      </c>
      <c r="AC7" s="3" t="s">
        <v>0</v>
      </c>
      <c r="AD7" s="3" t="s">
        <v>0</v>
      </c>
      <c r="AE7" s="2" t="s">
        <v>0</v>
      </c>
    </row>
    <row r="8" spans="1:31">
      <c r="A8">
        <v>1875</v>
      </c>
      <c r="B8" s="4"/>
      <c r="C8" s="3"/>
      <c r="D8" s="3"/>
      <c r="E8" s="3"/>
      <c r="F8" s="3"/>
      <c r="G8" s="3"/>
      <c r="H8" s="3"/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4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4" t="s">
        <v>0</v>
      </c>
      <c r="AB8" s="3" t="s">
        <v>0</v>
      </c>
      <c r="AC8" s="3" t="s">
        <v>0</v>
      </c>
      <c r="AD8" s="3" t="s">
        <v>0</v>
      </c>
      <c r="AE8" s="2" t="s">
        <v>0</v>
      </c>
    </row>
    <row r="9" spans="1:31">
      <c r="A9">
        <v>1876</v>
      </c>
      <c r="B9" s="4"/>
      <c r="C9" s="3"/>
      <c r="D9" s="3"/>
      <c r="E9" s="3"/>
      <c r="F9" s="3"/>
      <c r="G9" s="3"/>
      <c r="H9" s="3"/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4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4" t="s">
        <v>0</v>
      </c>
      <c r="AB9" s="3" t="s">
        <v>0</v>
      </c>
      <c r="AC9" s="3" t="s">
        <v>0</v>
      </c>
      <c r="AD9" s="3" t="s">
        <v>0</v>
      </c>
      <c r="AE9" s="2" t="s">
        <v>0</v>
      </c>
    </row>
    <row r="10" spans="1:31">
      <c r="A10">
        <v>1877</v>
      </c>
      <c r="B10" s="4"/>
      <c r="C10" s="3"/>
      <c r="D10" s="3"/>
      <c r="E10" s="3"/>
      <c r="F10" s="3"/>
      <c r="G10" s="3"/>
      <c r="H10" s="3"/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4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4" t="s">
        <v>0</v>
      </c>
      <c r="AB10" s="3" t="s">
        <v>0</v>
      </c>
      <c r="AC10" s="3" t="s">
        <v>0</v>
      </c>
      <c r="AD10" s="3" t="s">
        <v>0</v>
      </c>
      <c r="AE10" s="2" t="s">
        <v>0</v>
      </c>
    </row>
    <row r="11" spans="1:31">
      <c r="A11">
        <v>1878</v>
      </c>
      <c r="B11" s="4"/>
      <c r="C11" s="3"/>
      <c r="D11" s="3"/>
      <c r="E11" s="3"/>
      <c r="F11" s="3"/>
      <c r="G11" s="3"/>
      <c r="H11" s="3"/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4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4" t="s">
        <v>0</v>
      </c>
      <c r="AB11" s="3" t="s">
        <v>0</v>
      </c>
      <c r="AC11" s="3" t="s">
        <v>0</v>
      </c>
      <c r="AD11" s="3" t="s">
        <v>0</v>
      </c>
      <c r="AE11" s="2" t="s">
        <v>0</v>
      </c>
    </row>
    <row r="12" spans="1:31">
      <c r="A12">
        <v>1879</v>
      </c>
      <c r="B12" s="4"/>
      <c r="C12" s="3"/>
      <c r="D12" s="3"/>
      <c r="E12" s="3"/>
      <c r="F12" s="3"/>
      <c r="G12" s="3"/>
      <c r="H12" s="3"/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4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4" t="s">
        <v>0</v>
      </c>
      <c r="AB12" s="3" t="s">
        <v>0</v>
      </c>
      <c r="AC12" s="3" t="s">
        <v>0</v>
      </c>
      <c r="AD12" s="3" t="s">
        <v>0</v>
      </c>
      <c r="AE12" s="2" t="s">
        <v>0</v>
      </c>
    </row>
    <row r="13" spans="1:31">
      <c r="A13">
        <v>1880</v>
      </c>
      <c r="B13" s="4"/>
      <c r="C13" s="3"/>
      <c r="D13" s="3"/>
      <c r="E13" s="3"/>
      <c r="F13" s="3"/>
      <c r="G13" s="3"/>
      <c r="H13" s="3"/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4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4" t="s">
        <v>0</v>
      </c>
      <c r="AB13" s="3" t="s">
        <v>0</v>
      </c>
      <c r="AC13" s="3" t="s">
        <v>0</v>
      </c>
      <c r="AD13" s="3" t="s">
        <v>0</v>
      </c>
      <c r="AE13" s="2" t="s">
        <v>0</v>
      </c>
    </row>
    <row r="14" spans="1:31">
      <c r="A14">
        <v>1881</v>
      </c>
      <c r="B14" s="4"/>
      <c r="C14" s="3"/>
      <c r="D14" s="3"/>
      <c r="E14" s="3"/>
      <c r="F14" s="3"/>
      <c r="G14" s="3"/>
      <c r="H14" s="3"/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4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4" t="s">
        <v>0</v>
      </c>
      <c r="AB14" s="3" t="s">
        <v>0</v>
      </c>
      <c r="AC14" s="3" t="s">
        <v>0</v>
      </c>
      <c r="AD14" s="3" t="s">
        <v>0</v>
      </c>
      <c r="AE14" s="2" t="s">
        <v>0</v>
      </c>
    </row>
    <row r="15" spans="1:31">
      <c r="A15">
        <v>1882</v>
      </c>
      <c r="B15" s="4"/>
      <c r="C15" s="3"/>
      <c r="D15" s="3"/>
      <c r="E15" s="3"/>
      <c r="F15" s="3"/>
      <c r="G15" s="3"/>
      <c r="H15" s="3"/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4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4" t="s">
        <v>0</v>
      </c>
      <c r="AB15" s="3" t="s">
        <v>0</v>
      </c>
      <c r="AC15" s="3" t="s">
        <v>0</v>
      </c>
      <c r="AD15" s="3" t="s">
        <v>0</v>
      </c>
      <c r="AE15" s="2" t="s">
        <v>0</v>
      </c>
    </row>
    <row r="16" spans="1:31">
      <c r="A16">
        <v>1883</v>
      </c>
      <c r="B16" s="4"/>
      <c r="C16" s="3"/>
      <c r="D16" s="3"/>
      <c r="E16" s="3"/>
      <c r="F16" s="3"/>
      <c r="G16" s="3"/>
      <c r="H16" s="3"/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4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4" t="s">
        <v>0</v>
      </c>
      <c r="AB16" s="3" t="s">
        <v>0</v>
      </c>
      <c r="AC16" s="3" t="s">
        <v>0</v>
      </c>
      <c r="AD16" s="3" t="s">
        <v>0</v>
      </c>
      <c r="AE16" s="2" t="s">
        <v>0</v>
      </c>
    </row>
    <row r="17" spans="1:31">
      <c r="A17">
        <v>1884</v>
      </c>
      <c r="B17" s="4"/>
      <c r="C17" s="3"/>
      <c r="D17" s="3"/>
      <c r="E17" s="3"/>
      <c r="F17" s="3"/>
      <c r="G17" s="3"/>
      <c r="H17" s="3"/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4" t="s">
        <v>0</v>
      </c>
      <c r="V17" s="3" t="s">
        <v>0</v>
      </c>
      <c r="W17" s="3" t="s">
        <v>0</v>
      </c>
      <c r="X17" s="3" t="s">
        <v>0</v>
      </c>
      <c r="Y17" s="3" t="s">
        <v>0</v>
      </c>
      <c r="Z17" s="3" t="s">
        <v>0</v>
      </c>
      <c r="AA17" s="4" t="s">
        <v>0</v>
      </c>
      <c r="AB17" s="3" t="s">
        <v>0</v>
      </c>
      <c r="AC17" s="3" t="s">
        <v>0</v>
      </c>
      <c r="AD17" s="3" t="s">
        <v>0</v>
      </c>
      <c r="AE17" s="2" t="s">
        <v>0</v>
      </c>
    </row>
    <row r="18" spans="1:31">
      <c r="A18">
        <v>1885</v>
      </c>
      <c r="B18" s="4"/>
      <c r="C18" s="3"/>
      <c r="D18" s="3"/>
      <c r="E18" s="3"/>
      <c r="F18" s="3"/>
      <c r="G18" s="3"/>
      <c r="H18" s="3"/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4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4" t="s">
        <v>0</v>
      </c>
      <c r="AB18" s="3" t="s">
        <v>0</v>
      </c>
      <c r="AC18" s="3" t="s">
        <v>0</v>
      </c>
      <c r="AD18" s="3" t="s">
        <v>0</v>
      </c>
      <c r="AE18" s="2" t="s">
        <v>0</v>
      </c>
    </row>
    <row r="19" spans="1:31">
      <c r="A19">
        <v>1886</v>
      </c>
      <c r="B19" s="4"/>
      <c r="C19" s="3"/>
      <c r="D19" s="3"/>
      <c r="E19" s="3"/>
      <c r="F19" s="3"/>
      <c r="G19" s="3"/>
      <c r="H19" s="3"/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4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4" t="s">
        <v>0</v>
      </c>
      <c r="AB19" s="3" t="s">
        <v>0</v>
      </c>
      <c r="AC19" s="3" t="s">
        <v>0</v>
      </c>
      <c r="AD19" s="3" t="s">
        <v>0</v>
      </c>
      <c r="AE19" s="2" t="s">
        <v>0</v>
      </c>
    </row>
    <row r="20" spans="1:31">
      <c r="A20">
        <v>1887</v>
      </c>
      <c r="B20" s="4"/>
      <c r="C20" s="3"/>
      <c r="D20" s="3"/>
      <c r="E20" s="3"/>
      <c r="F20" s="3"/>
      <c r="G20" s="3"/>
      <c r="H20" s="3"/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4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  <c r="AA20" s="4" t="s">
        <v>0</v>
      </c>
      <c r="AB20" s="3" t="s">
        <v>0</v>
      </c>
      <c r="AC20" s="3" t="s">
        <v>0</v>
      </c>
      <c r="AD20" s="3" t="s">
        <v>0</v>
      </c>
      <c r="AE20" s="2" t="s">
        <v>0</v>
      </c>
    </row>
    <row r="21" spans="1:31">
      <c r="A21">
        <v>1888</v>
      </c>
      <c r="B21" s="4"/>
      <c r="C21" s="3"/>
      <c r="D21" s="3"/>
      <c r="E21" s="3"/>
      <c r="F21" s="3"/>
      <c r="G21" s="3"/>
      <c r="H21" s="3"/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4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4" t="s">
        <v>0</v>
      </c>
      <c r="AB21" s="3" t="s">
        <v>0</v>
      </c>
      <c r="AC21" s="3" t="s">
        <v>0</v>
      </c>
      <c r="AD21" s="3" t="s">
        <v>0</v>
      </c>
      <c r="AE21" s="2" t="s">
        <v>0</v>
      </c>
    </row>
    <row r="22" spans="1:31">
      <c r="A22">
        <v>1889</v>
      </c>
      <c r="B22" s="4"/>
      <c r="C22" s="3"/>
      <c r="D22" s="3"/>
      <c r="E22" s="3"/>
      <c r="F22" s="3"/>
      <c r="G22" s="3"/>
      <c r="H22" s="3"/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4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4" t="s">
        <v>0</v>
      </c>
      <c r="AB22" s="3" t="s">
        <v>0</v>
      </c>
      <c r="AC22" s="3" t="s">
        <v>0</v>
      </c>
      <c r="AD22" s="3" t="s">
        <v>0</v>
      </c>
      <c r="AE22" s="2" t="s">
        <v>0</v>
      </c>
    </row>
    <row r="23" spans="1:31">
      <c r="A23">
        <v>1890</v>
      </c>
      <c r="B23" s="4"/>
      <c r="C23" s="3"/>
      <c r="D23" s="3"/>
      <c r="E23" s="3"/>
      <c r="F23" s="3"/>
      <c r="G23" s="3"/>
      <c r="H23" s="3"/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4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4" t="s">
        <v>0</v>
      </c>
      <c r="AB23" s="3" t="s">
        <v>0</v>
      </c>
      <c r="AC23" s="3" t="s">
        <v>0</v>
      </c>
      <c r="AD23" s="3" t="s">
        <v>0</v>
      </c>
      <c r="AE23" s="2" t="s">
        <v>0</v>
      </c>
    </row>
    <row r="24" spans="1:31">
      <c r="A24">
        <v>1891</v>
      </c>
      <c r="B24" s="4"/>
      <c r="C24" s="3"/>
      <c r="D24" s="3"/>
      <c r="E24" s="3"/>
      <c r="F24" s="3"/>
      <c r="G24" s="3"/>
      <c r="H24" s="3"/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4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4" t="s">
        <v>0</v>
      </c>
      <c r="AB24" s="3" t="s">
        <v>0</v>
      </c>
      <c r="AC24" s="3" t="s">
        <v>0</v>
      </c>
      <c r="AD24" s="3" t="s">
        <v>0</v>
      </c>
      <c r="AE24" s="2" t="s">
        <v>0</v>
      </c>
    </row>
    <row r="25" spans="1:31">
      <c r="A25">
        <v>1892</v>
      </c>
      <c r="B25" s="4"/>
      <c r="C25" s="3"/>
      <c r="D25" s="3"/>
      <c r="E25" s="3"/>
      <c r="F25" s="3"/>
      <c r="G25" s="3"/>
      <c r="H25" s="3"/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4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4" t="s">
        <v>0</v>
      </c>
      <c r="AB25" s="3" t="s">
        <v>0</v>
      </c>
      <c r="AC25" s="3" t="s">
        <v>0</v>
      </c>
      <c r="AD25" s="3" t="s">
        <v>0</v>
      </c>
      <c r="AE25" s="2" t="s">
        <v>0</v>
      </c>
    </row>
    <row r="26" spans="1:31">
      <c r="A26">
        <v>1893</v>
      </c>
      <c r="B26" s="4"/>
      <c r="C26" s="3"/>
      <c r="D26" s="3"/>
      <c r="E26" s="3"/>
      <c r="F26" s="3"/>
      <c r="G26" s="3"/>
      <c r="H26" s="3"/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4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4" t="s">
        <v>0</v>
      </c>
      <c r="AB26" s="3" t="s">
        <v>0</v>
      </c>
      <c r="AC26" s="3" t="s">
        <v>0</v>
      </c>
      <c r="AD26" s="3" t="s">
        <v>0</v>
      </c>
      <c r="AE26" s="2" t="s">
        <v>0</v>
      </c>
    </row>
    <row r="27" spans="1:31">
      <c r="A27">
        <v>1894</v>
      </c>
      <c r="B27" s="4"/>
      <c r="C27" s="3"/>
      <c r="D27" s="3"/>
      <c r="E27" s="3"/>
      <c r="F27" s="3"/>
      <c r="G27" s="3"/>
      <c r="H27" s="3"/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4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4" t="s">
        <v>0</v>
      </c>
      <c r="AB27" s="3" t="s">
        <v>0</v>
      </c>
      <c r="AC27" s="3" t="s">
        <v>0</v>
      </c>
      <c r="AD27" s="3" t="s">
        <v>0</v>
      </c>
      <c r="AE27" s="2" t="s">
        <v>0</v>
      </c>
    </row>
    <row r="28" spans="1:31">
      <c r="A28">
        <v>1895</v>
      </c>
      <c r="B28" s="4"/>
      <c r="C28" s="3"/>
      <c r="D28" s="3"/>
      <c r="E28" s="3"/>
      <c r="F28" s="3"/>
      <c r="G28" s="3"/>
      <c r="H28" s="3"/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4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4" t="s">
        <v>0</v>
      </c>
      <c r="AB28" s="3" t="s">
        <v>0</v>
      </c>
      <c r="AC28" s="3" t="s">
        <v>0</v>
      </c>
      <c r="AD28" s="3" t="s">
        <v>0</v>
      </c>
      <c r="AE28" s="2" t="s">
        <v>0</v>
      </c>
    </row>
    <row r="29" spans="1:31">
      <c r="A29">
        <v>1896</v>
      </c>
      <c r="B29" s="4"/>
      <c r="C29" s="3"/>
      <c r="D29" s="3"/>
      <c r="E29" s="3"/>
      <c r="F29" s="3"/>
      <c r="G29" s="3"/>
      <c r="H29" s="3"/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4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4" t="s">
        <v>0</v>
      </c>
      <c r="AB29" s="3" t="s">
        <v>0</v>
      </c>
      <c r="AC29" s="3" t="s">
        <v>0</v>
      </c>
      <c r="AD29" s="3" t="s">
        <v>0</v>
      </c>
      <c r="AE29" s="2" t="s">
        <v>0</v>
      </c>
    </row>
    <row r="30" spans="1:31">
      <c r="A30">
        <v>1897</v>
      </c>
      <c r="B30" s="4"/>
      <c r="C30" s="3"/>
      <c r="D30" s="3"/>
      <c r="E30" s="3"/>
      <c r="F30" s="3"/>
      <c r="G30" s="3"/>
      <c r="H30" s="3"/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4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4" t="s">
        <v>0</v>
      </c>
      <c r="AB30" s="3" t="s">
        <v>0</v>
      </c>
      <c r="AC30" s="3" t="s">
        <v>0</v>
      </c>
      <c r="AD30" s="3" t="s">
        <v>0</v>
      </c>
      <c r="AE30" s="2" t="s">
        <v>0</v>
      </c>
    </row>
    <row r="31" spans="1:31">
      <c r="A31">
        <v>1898</v>
      </c>
      <c r="B31" s="4"/>
      <c r="C31" s="3"/>
      <c r="D31" s="3"/>
      <c r="E31" s="3"/>
      <c r="F31" s="3"/>
      <c r="G31" s="3"/>
      <c r="H31" s="3"/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4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4" t="s">
        <v>0</v>
      </c>
      <c r="AB31" s="3" t="s">
        <v>0</v>
      </c>
      <c r="AC31" s="3" t="s">
        <v>0</v>
      </c>
      <c r="AD31" s="3" t="s">
        <v>0</v>
      </c>
      <c r="AE31" s="2" t="s">
        <v>0</v>
      </c>
    </row>
    <row r="32" spans="1:31">
      <c r="A32">
        <v>1899</v>
      </c>
      <c r="B32" s="4"/>
      <c r="C32" s="3"/>
      <c r="D32" s="3"/>
      <c r="E32" s="3"/>
      <c r="F32" s="3"/>
      <c r="G32" s="3"/>
      <c r="H32" s="3"/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4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4" t="s">
        <v>0</v>
      </c>
      <c r="AB32" s="3" t="s">
        <v>0</v>
      </c>
      <c r="AC32" s="3" t="s">
        <v>0</v>
      </c>
      <c r="AD32" s="3" t="s">
        <v>0</v>
      </c>
      <c r="AE32" s="2" t="s">
        <v>0</v>
      </c>
    </row>
    <row r="33" spans="1:31">
      <c r="A33">
        <v>1900</v>
      </c>
      <c r="B33" s="4"/>
      <c r="C33" s="3"/>
      <c r="D33" s="3"/>
      <c r="E33" s="3"/>
      <c r="F33" s="3"/>
      <c r="G33" s="3"/>
      <c r="H33" s="3"/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4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4" t="s">
        <v>0</v>
      </c>
      <c r="AB33" s="3" t="s">
        <v>0</v>
      </c>
      <c r="AC33" s="3" t="s">
        <v>0</v>
      </c>
      <c r="AD33" s="3" t="s">
        <v>0</v>
      </c>
      <c r="AE33" s="2" t="s">
        <v>0</v>
      </c>
    </row>
    <row r="34" spans="1:31">
      <c r="A34">
        <v>1901</v>
      </c>
      <c r="B34" s="4"/>
      <c r="C34" s="3"/>
      <c r="D34" s="3"/>
      <c r="E34" s="3"/>
      <c r="F34" s="3"/>
      <c r="G34" s="3"/>
      <c r="H34" s="3"/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4" t="s">
        <v>0</v>
      </c>
      <c r="V34" s="3" t="s">
        <v>0</v>
      </c>
      <c r="W34" s="3" t="s">
        <v>0</v>
      </c>
      <c r="X34" s="3" t="s">
        <v>0</v>
      </c>
      <c r="Y34" s="3" t="s">
        <v>0</v>
      </c>
      <c r="Z34" s="3" t="s">
        <v>0</v>
      </c>
      <c r="AA34" s="4" t="s">
        <v>0</v>
      </c>
      <c r="AB34" s="3" t="s">
        <v>0</v>
      </c>
      <c r="AC34" s="3" t="s">
        <v>0</v>
      </c>
      <c r="AD34" s="3" t="s">
        <v>0</v>
      </c>
      <c r="AE34" s="2" t="s">
        <v>0</v>
      </c>
    </row>
    <row r="35" spans="1:31">
      <c r="A35">
        <v>1902</v>
      </c>
      <c r="B35" s="4"/>
      <c r="C35" s="3"/>
      <c r="D35" s="3"/>
      <c r="E35" s="3"/>
      <c r="F35" s="3"/>
      <c r="G35" s="3"/>
      <c r="H35" s="3"/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4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  <c r="AA35" s="4" t="s">
        <v>0</v>
      </c>
      <c r="AB35" s="3" t="s">
        <v>0</v>
      </c>
      <c r="AC35" s="3" t="s">
        <v>0</v>
      </c>
      <c r="AD35" s="3" t="s">
        <v>0</v>
      </c>
      <c r="AE35" s="2" t="s">
        <v>0</v>
      </c>
    </row>
    <row r="36" spans="1:31">
      <c r="A36">
        <v>1903</v>
      </c>
      <c r="B36" s="4"/>
      <c r="C36" s="3"/>
      <c r="D36" s="3"/>
      <c r="E36" s="3"/>
      <c r="F36" s="3"/>
      <c r="G36" s="3"/>
      <c r="H36" s="3"/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4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4" t="s">
        <v>0</v>
      </c>
      <c r="AB36" s="3" t="s">
        <v>0</v>
      </c>
      <c r="AC36" s="3" t="s">
        <v>0</v>
      </c>
      <c r="AD36" s="3" t="s">
        <v>0</v>
      </c>
      <c r="AE36" s="2" t="s">
        <v>0</v>
      </c>
    </row>
    <row r="37" spans="1:31">
      <c r="A37">
        <v>1904</v>
      </c>
      <c r="B37" s="4"/>
      <c r="C37" s="3"/>
      <c r="D37" s="3"/>
      <c r="E37" s="3"/>
      <c r="F37" s="3"/>
      <c r="G37" s="3"/>
      <c r="H37" s="3"/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4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  <c r="AA37" s="4" t="s">
        <v>0</v>
      </c>
      <c r="AB37" s="3" t="s">
        <v>0</v>
      </c>
      <c r="AC37" s="3" t="s">
        <v>0</v>
      </c>
      <c r="AD37" s="3" t="s">
        <v>0</v>
      </c>
      <c r="AE37" s="2" t="s">
        <v>0</v>
      </c>
    </row>
    <row r="38" spans="1:31">
      <c r="A38">
        <v>1905</v>
      </c>
      <c r="B38" s="4"/>
      <c r="C38" s="3"/>
      <c r="D38" s="3"/>
      <c r="E38" s="3"/>
      <c r="F38" s="3"/>
      <c r="G38" s="3"/>
      <c r="H38" s="3"/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4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  <c r="AA38" s="4" t="s">
        <v>0</v>
      </c>
      <c r="AB38" s="3" t="s">
        <v>0</v>
      </c>
      <c r="AC38" s="3" t="s">
        <v>0</v>
      </c>
      <c r="AD38" s="3" t="s">
        <v>0</v>
      </c>
      <c r="AE38" s="2" t="s">
        <v>0</v>
      </c>
    </row>
    <row r="39" spans="1:31">
      <c r="A39">
        <v>1906</v>
      </c>
      <c r="B39" s="4"/>
      <c r="C39" s="3"/>
      <c r="D39" s="3"/>
      <c r="E39" s="3"/>
      <c r="F39" s="3"/>
      <c r="G39" s="3"/>
      <c r="H39" s="3"/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4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  <c r="AA39" s="4" t="s">
        <v>0</v>
      </c>
      <c r="AB39" s="3" t="s">
        <v>0</v>
      </c>
      <c r="AC39" s="3" t="s">
        <v>0</v>
      </c>
      <c r="AD39" s="3" t="s">
        <v>0</v>
      </c>
      <c r="AE39" s="2" t="s">
        <v>0</v>
      </c>
    </row>
    <row r="40" spans="1:31">
      <c r="A40">
        <v>1907</v>
      </c>
      <c r="B40" s="4"/>
      <c r="C40" s="3"/>
      <c r="D40" s="3"/>
      <c r="E40" s="3"/>
      <c r="F40" s="3"/>
      <c r="G40" s="3"/>
      <c r="H40" s="3"/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4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  <c r="AA40" s="4" t="s">
        <v>0</v>
      </c>
      <c r="AB40" s="3" t="s">
        <v>0</v>
      </c>
      <c r="AC40" s="3" t="s">
        <v>0</v>
      </c>
      <c r="AD40" s="3" t="s">
        <v>0</v>
      </c>
      <c r="AE40" s="2" t="s">
        <v>0</v>
      </c>
    </row>
    <row r="41" spans="1:31">
      <c r="A41">
        <v>1908</v>
      </c>
      <c r="B41" s="4"/>
      <c r="C41" s="3"/>
      <c r="D41" s="3"/>
      <c r="E41" s="3"/>
      <c r="F41" s="3"/>
      <c r="G41" s="3"/>
      <c r="H41" s="3"/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4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4" t="s">
        <v>0</v>
      </c>
      <c r="AB41" s="3" t="s">
        <v>0</v>
      </c>
      <c r="AC41" s="3" t="s">
        <v>0</v>
      </c>
      <c r="AD41" s="3" t="s">
        <v>0</v>
      </c>
      <c r="AE41" s="2" t="s">
        <v>0</v>
      </c>
    </row>
    <row r="42" spans="1:31">
      <c r="A42">
        <v>1909</v>
      </c>
      <c r="B42" s="4"/>
      <c r="C42" s="3"/>
      <c r="D42" s="3"/>
      <c r="E42" s="3"/>
      <c r="F42" s="3"/>
      <c r="G42" s="3"/>
      <c r="H42" s="3"/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4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4" t="s">
        <v>0</v>
      </c>
      <c r="AB42" s="3" t="s">
        <v>0</v>
      </c>
      <c r="AC42" s="3" t="s">
        <v>0</v>
      </c>
      <c r="AD42" s="3" t="s">
        <v>0</v>
      </c>
      <c r="AE42" s="2" t="s">
        <v>0</v>
      </c>
    </row>
    <row r="43" spans="1:31">
      <c r="A43">
        <v>1910</v>
      </c>
      <c r="B43" s="4"/>
      <c r="C43" s="3"/>
      <c r="D43" s="3"/>
      <c r="E43" s="3"/>
      <c r="F43" s="3"/>
      <c r="G43" s="3"/>
      <c r="H43" s="3"/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4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  <c r="AA43" s="4" t="s">
        <v>0</v>
      </c>
      <c r="AB43" s="3" t="s">
        <v>0</v>
      </c>
      <c r="AC43" s="3" t="s">
        <v>0</v>
      </c>
      <c r="AD43" s="3" t="s">
        <v>0</v>
      </c>
      <c r="AE43" s="2" t="s">
        <v>0</v>
      </c>
    </row>
    <row r="44" spans="1:31">
      <c r="A44">
        <v>1911</v>
      </c>
      <c r="B44" s="4"/>
      <c r="C44" s="3"/>
      <c r="D44" s="3"/>
      <c r="E44" s="3"/>
      <c r="F44" s="3"/>
      <c r="G44" s="3"/>
      <c r="H44" s="3"/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4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3" t="s">
        <v>0</v>
      </c>
      <c r="AA44" s="4" t="s">
        <v>0</v>
      </c>
      <c r="AB44" s="3" t="s">
        <v>0</v>
      </c>
      <c r="AC44" s="3" t="s">
        <v>0</v>
      </c>
      <c r="AD44" s="3" t="s">
        <v>0</v>
      </c>
      <c r="AE44" s="2" t="s">
        <v>0</v>
      </c>
    </row>
    <row r="45" spans="1:31">
      <c r="A45">
        <v>1912</v>
      </c>
      <c r="B45" s="4"/>
      <c r="C45" s="3"/>
      <c r="D45" s="3"/>
      <c r="E45" s="3"/>
      <c r="F45" s="3"/>
      <c r="G45" s="3"/>
      <c r="H45" s="3"/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4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A45" s="4" t="s">
        <v>0</v>
      </c>
      <c r="AB45" s="3" t="s">
        <v>0</v>
      </c>
      <c r="AC45" s="3" t="s">
        <v>0</v>
      </c>
      <c r="AD45" s="3" t="s">
        <v>0</v>
      </c>
      <c r="AE45" s="2" t="s">
        <v>0</v>
      </c>
    </row>
    <row r="46" spans="1:31">
      <c r="A46">
        <v>1913</v>
      </c>
      <c r="B46" s="4"/>
      <c r="C46" s="3"/>
      <c r="D46" s="3"/>
      <c r="E46" s="3"/>
      <c r="F46" s="3"/>
      <c r="G46" s="3"/>
      <c r="H46" s="3"/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4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  <c r="AA46" s="4" t="s">
        <v>0</v>
      </c>
      <c r="AB46" s="3" t="s">
        <v>0</v>
      </c>
      <c r="AC46" s="3" t="s">
        <v>0</v>
      </c>
      <c r="AD46" s="3" t="s">
        <v>0</v>
      </c>
      <c r="AE46" s="2" t="s">
        <v>0</v>
      </c>
    </row>
    <row r="47" spans="1:31">
      <c r="A47">
        <v>1914</v>
      </c>
      <c r="B47" s="4"/>
      <c r="C47" s="3"/>
      <c r="D47" s="3"/>
      <c r="E47" s="3"/>
      <c r="F47" s="3"/>
      <c r="G47" s="3"/>
      <c r="H47" s="3"/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4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  <c r="AA47" s="4" t="s">
        <v>0</v>
      </c>
      <c r="AB47" s="3" t="s">
        <v>0</v>
      </c>
      <c r="AC47" s="3" t="s">
        <v>0</v>
      </c>
      <c r="AD47" s="3" t="s">
        <v>0</v>
      </c>
      <c r="AE47" s="2" t="s">
        <v>0</v>
      </c>
    </row>
    <row r="48" spans="1:31">
      <c r="A48">
        <v>1915</v>
      </c>
      <c r="B48" s="4"/>
      <c r="C48" s="3"/>
      <c r="D48" s="3"/>
      <c r="E48" s="3"/>
      <c r="F48" s="3"/>
      <c r="G48" s="3"/>
      <c r="H48" s="3"/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4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  <c r="AA48" s="4" t="s">
        <v>0</v>
      </c>
      <c r="AB48" s="3" t="s">
        <v>0</v>
      </c>
      <c r="AC48" s="3" t="s">
        <v>0</v>
      </c>
      <c r="AD48" s="3" t="s">
        <v>0</v>
      </c>
      <c r="AE48" s="2" t="s">
        <v>0</v>
      </c>
    </row>
    <row r="49" spans="1:31">
      <c r="A49">
        <v>1916</v>
      </c>
      <c r="B49" s="4"/>
      <c r="C49" s="3"/>
      <c r="D49" s="3"/>
      <c r="E49" s="3"/>
      <c r="F49" s="3"/>
      <c r="G49" s="3"/>
      <c r="H49" s="3"/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4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  <c r="AA49" s="4" t="s">
        <v>0</v>
      </c>
      <c r="AB49" s="3" t="s">
        <v>0</v>
      </c>
      <c r="AC49" s="3" t="s">
        <v>0</v>
      </c>
      <c r="AD49" s="3" t="s">
        <v>0</v>
      </c>
      <c r="AE49" s="2" t="s">
        <v>0</v>
      </c>
    </row>
    <row r="50" spans="1:31">
      <c r="A50">
        <v>1917</v>
      </c>
      <c r="B50" s="4"/>
      <c r="C50" s="3"/>
      <c r="D50" s="3"/>
      <c r="E50" s="3"/>
      <c r="F50" s="3"/>
      <c r="G50" s="3"/>
      <c r="H50" s="3"/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4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3" t="s">
        <v>0</v>
      </c>
      <c r="AA50" s="4" t="s">
        <v>0</v>
      </c>
      <c r="AB50" s="3" t="s">
        <v>0</v>
      </c>
      <c r="AC50" s="3" t="s">
        <v>0</v>
      </c>
      <c r="AD50" s="3" t="s">
        <v>0</v>
      </c>
      <c r="AE50" s="2" t="s">
        <v>0</v>
      </c>
    </row>
    <row r="51" spans="1:31">
      <c r="A51">
        <v>1918</v>
      </c>
      <c r="B51" s="4"/>
      <c r="C51" s="3"/>
      <c r="D51" s="3"/>
      <c r="E51" s="3"/>
      <c r="F51" s="3"/>
      <c r="G51" s="3"/>
      <c r="H51" s="3"/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4" t="s">
        <v>0</v>
      </c>
      <c r="V51" s="3" t="s">
        <v>0</v>
      </c>
      <c r="W51" s="3" t="s">
        <v>0</v>
      </c>
      <c r="X51" s="3" t="s">
        <v>0</v>
      </c>
      <c r="Y51" s="3" t="s">
        <v>0</v>
      </c>
      <c r="Z51" s="3" t="s">
        <v>0</v>
      </c>
      <c r="AA51" s="4" t="s">
        <v>0</v>
      </c>
      <c r="AB51" s="3" t="s">
        <v>0</v>
      </c>
      <c r="AC51" s="3" t="s">
        <v>0</v>
      </c>
      <c r="AD51" s="3" t="s">
        <v>0</v>
      </c>
      <c r="AE51" s="2" t="s">
        <v>0</v>
      </c>
    </row>
    <row r="52" spans="1:31">
      <c r="A52">
        <v>1919</v>
      </c>
      <c r="B52" s="4"/>
      <c r="C52" s="3"/>
      <c r="D52" s="3"/>
      <c r="E52" s="3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4" t="s">
        <v>0</v>
      </c>
      <c r="V52" s="3" t="s">
        <v>0</v>
      </c>
      <c r="W52" s="3" t="s">
        <v>0</v>
      </c>
      <c r="X52" s="3" t="s">
        <v>0</v>
      </c>
      <c r="Y52" s="3" t="s">
        <v>0</v>
      </c>
      <c r="Z52" s="3" t="s">
        <v>0</v>
      </c>
      <c r="AA52" s="4" t="s">
        <v>0</v>
      </c>
      <c r="AB52" s="3" t="s">
        <v>0</v>
      </c>
      <c r="AC52" s="3" t="s">
        <v>0</v>
      </c>
      <c r="AD52" s="3" t="s">
        <v>0</v>
      </c>
      <c r="AE52" s="2" t="s">
        <v>0</v>
      </c>
    </row>
    <row r="53" spans="1:31">
      <c r="A53">
        <v>1920</v>
      </c>
      <c r="B53" s="4"/>
      <c r="C53" s="3"/>
      <c r="D53" s="3"/>
      <c r="E53" s="3"/>
      <c r="F53" s="3"/>
      <c r="G53" s="3"/>
      <c r="H53" s="3"/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4" t="s">
        <v>0</v>
      </c>
      <c r="V53" s="3" t="s">
        <v>0</v>
      </c>
      <c r="W53" s="3" t="s">
        <v>0</v>
      </c>
      <c r="X53" s="3" t="s">
        <v>0</v>
      </c>
      <c r="Y53" s="3" t="s">
        <v>0</v>
      </c>
      <c r="Z53" s="3" t="s">
        <v>0</v>
      </c>
      <c r="AA53" s="4" t="s">
        <v>0</v>
      </c>
      <c r="AB53" s="3" t="s">
        <v>0</v>
      </c>
      <c r="AC53" s="3" t="s">
        <v>0</v>
      </c>
      <c r="AD53" s="3" t="s">
        <v>0</v>
      </c>
      <c r="AE53" s="2" t="s">
        <v>0</v>
      </c>
    </row>
    <row r="54" spans="1:31">
      <c r="A54">
        <v>1921</v>
      </c>
      <c r="B54" s="4"/>
      <c r="C54" s="3"/>
      <c r="D54" s="3"/>
      <c r="E54" s="3"/>
      <c r="F54" s="3"/>
      <c r="G54" s="3"/>
      <c r="H54" s="3"/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4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A54" s="4" t="s">
        <v>0</v>
      </c>
      <c r="AB54" s="3" t="s">
        <v>0</v>
      </c>
      <c r="AC54" s="3" t="s">
        <v>0</v>
      </c>
      <c r="AD54" s="3" t="s">
        <v>0</v>
      </c>
      <c r="AE54" s="2" t="s">
        <v>0</v>
      </c>
    </row>
    <row r="55" spans="1:31">
      <c r="A55">
        <v>1922</v>
      </c>
      <c r="B55" s="4"/>
      <c r="C55" s="3"/>
      <c r="D55" s="3"/>
      <c r="E55" s="3"/>
      <c r="F55" s="3"/>
      <c r="G55" s="3"/>
      <c r="H55" s="3"/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4" t="s">
        <v>0</v>
      </c>
      <c r="V55" s="3" t="s">
        <v>0</v>
      </c>
      <c r="W55" s="3" t="s">
        <v>0</v>
      </c>
      <c r="X55" s="3" t="s">
        <v>0</v>
      </c>
      <c r="Y55" s="3" t="s">
        <v>0</v>
      </c>
      <c r="Z55" s="3" t="s">
        <v>0</v>
      </c>
      <c r="AA55" s="4" t="s">
        <v>0</v>
      </c>
      <c r="AB55" s="3" t="s">
        <v>0</v>
      </c>
      <c r="AC55" s="3" t="s">
        <v>0</v>
      </c>
      <c r="AD55" s="3" t="s">
        <v>0</v>
      </c>
      <c r="AE55" s="2" t="s">
        <v>0</v>
      </c>
    </row>
    <row r="56" spans="1:31">
      <c r="A56">
        <v>1923</v>
      </c>
      <c r="B56" s="4"/>
      <c r="C56" s="3"/>
      <c r="D56" s="3"/>
      <c r="E56" s="3"/>
      <c r="F56" s="3"/>
      <c r="G56" s="3"/>
      <c r="H56" s="3"/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4" t="s">
        <v>0</v>
      </c>
      <c r="V56" s="3" t="s">
        <v>0</v>
      </c>
      <c r="W56" s="3" t="s">
        <v>0</v>
      </c>
      <c r="X56" s="3" t="s">
        <v>0</v>
      </c>
      <c r="Y56" s="3" t="s">
        <v>0</v>
      </c>
      <c r="Z56" s="3" t="s">
        <v>0</v>
      </c>
      <c r="AA56" s="4" t="s">
        <v>0</v>
      </c>
      <c r="AB56" s="3" t="s">
        <v>0</v>
      </c>
      <c r="AC56" s="3" t="s">
        <v>0</v>
      </c>
      <c r="AD56" s="3" t="s">
        <v>0</v>
      </c>
      <c r="AE56" s="2" t="s">
        <v>0</v>
      </c>
    </row>
    <row r="57" spans="1:31">
      <c r="A57">
        <v>1924</v>
      </c>
      <c r="B57" s="4"/>
      <c r="C57" s="3"/>
      <c r="D57" s="3"/>
      <c r="E57" s="3"/>
      <c r="F57" s="3"/>
      <c r="G57" s="3"/>
      <c r="H57" s="3"/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4" t="s">
        <v>0</v>
      </c>
      <c r="V57" s="3" t="s">
        <v>0</v>
      </c>
      <c r="W57" s="3" t="s">
        <v>0</v>
      </c>
      <c r="X57" s="3" t="s">
        <v>0</v>
      </c>
      <c r="Y57" s="3" t="s">
        <v>0</v>
      </c>
      <c r="Z57" s="3" t="s">
        <v>0</v>
      </c>
      <c r="AA57" s="4" t="s">
        <v>0</v>
      </c>
      <c r="AB57" s="3" t="s">
        <v>0</v>
      </c>
      <c r="AC57" s="3" t="s">
        <v>0</v>
      </c>
      <c r="AD57" s="3" t="s">
        <v>0</v>
      </c>
      <c r="AE57" s="2" t="s">
        <v>0</v>
      </c>
    </row>
    <row r="58" spans="1:31">
      <c r="A58">
        <v>1925</v>
      </c>
      <c r="B58" s="4"/>
      <c r="C58" s="3"/>
      <c r="D58" s="3"/>
      <c r="E58" s="3"/>
      <c r="F58" s="3"/>
      <c r="G58" s="3"/>
      <c r="H58" s="3"/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4" t="s">
        <v>0</v>
      </c>
      <c r="V58" s="3" t="s">
        <v>0</v>
      </c>
      <c r="W58" s="3" t="s">
        <v>0</v>
      </c>
      <c r="X58" s="3" t="s">
        <v>0</v>
      </c>
      <c r="Y58" s="3" t="s">
        <v>0</v>
      </c>
      <c r="Z58" s="3" t="s">
        <v>0</v>
      </c>
      <c r="AA58" s="4" t="s">
        <v>0</v>
      </c>
      <c r="AB58" s="3" t="s">
        <v>0</v>
      </c>
      <c r="AC58" s="3" t="s">
        <v>0</v>
      </c>
      <c r="AD58" s="3" t="s">
        <v>0</v>
      </c>
      <c r="AE58" s="2" t="s">
        <v>0</v>
      </c>
    </row>
    <row r="59" spans="1:31">
      <c r="A59">
        <v>1926</v>
      </c>
      <c r="B59" s="4"/>
      <c r="C59" s="3"/>
      <c r="D59" s="3"/>
      <c r="E59" s="3"/>
      <c r="F59" s="3"/>
      <c r="G59" s="3"/>
      <c r="H59" s="3"/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4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3" t="s">
        <v>0</v>
      </c>
      <c r="AA59" s="4" t="s">
        <v>0</v>
      </c>
      <c r="AB59" s="3" t="s">
        <v>0</v>
      </c>
      <c r="AC59" s="3" t="s">
        <v>0</v>
      </c>
      <c r="AD59" s="3" t="s">
        <v>0</v>
      </c>
      <c r="AE59" s="2" t="s">
        <v>0</v>
      </c>
    </row>
    <row r="60" spans="1:31">
      <c r="A60">
        <v>1927</v>
      </c>
      <c r="B60" s="4"/>
      <c r="C60" s="3"/>
      <c r="D60" s="3"/>
      <c r="E60" s="3"/>
      <c r="F60" s="3"/>
      <c r="G60" s="3"/>
      <c r="H60" s="3"/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4" t="s">
        <v>0</v>
      </c>
      <c r="V60" s="3" t="s">
        <v>0</v>
      </c>
      <c r="W60" s="3" t="s">
        <v>0</v>
      </c>
      <c r="X60" s="3" t="s">
        <v>0</v>
      </c>
      <c r="Y60" s="3" t="s">
        <v>0</v>
      </c>
      <c r="Z60" s="3" t="s">
        <v>0</v>
      </c>
      <c r="AA60" s="4" t="s">
        <v>0</v>
      </c>
      <c r="AB60" s="3" t="s">
        <v>0</v>
      </c>
      <c r="AC60" s="3" t="s">
        <v>0</v>
      </c>
      <c r="AD60" s="3" t="s">
        <v>0</v>
      </c>
      <c r="AE60" s="2" t="s">
        <v>0</v>
      </c>
    </row>
    <row r="61" spans="1:31">
      <c r="A61">
        <v>1928</v>
      </c>
      <c r="B61" s="4"/>
      <c r="C61" s="3"/>
      <c r="D61" s="3"/>
      <c r="E61" s="3"/>
      <c r="F61" s="3"/>
      <c r="G61" s="3"/>
      <c r="H61" s="3"/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4" t="s">
        <v>0</v>
      </c>
      <c r="V61" s="3" t="s">
        <v>0</v>
      </c>
      <c r="W61" s="3" t="s">
        <v>0</v>
      </c>
      <c r="X61" s="3" t="s">
        <v>0</v>
      </c>
      <c r="Y61" s="3" t="s">
        <v>0</v>
      </c>
      <c r="Z61" s="3" t="s">
        <v>0</v>
      </c>
      <c r="AA61" s="4" t="s">
        <v>0</v>
      </c>
      <c r="AB61" s="3" t="s">
        <v>0</v>
      </c>
      <c r="AC61" s="3" t="s">
        <v>0</v>
      </c>
      <c r="AD61" s="3" t="s">
        <v>0</v>
      </c>
      <c r="AE61" s="2" t="s">
        <v>0</v>
      </c>
    </row>
    <row r="62" spans="1:31">
      <c r="A62">
        <v>1929</v>
      </c>
      <c r="B62" s="4"/>
      <c r="C62" s="3"/>
      <c r="D62" s="3"/>
      <c r="E62" s="3"/>
      <c r="F62" s="3"/>
      <c r="G62" s="3"/>
      <c r="H62" s="3"/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4" t="s">
        <v>0</v>
      </c>
      <c r="V62" s="3" t="s">
        <v>0</v>
      </c>
      <c r="W62" s="3" t="s">
        <v>0</v>
      </c>
      <c r="X62" s="3" t="s">
        <v>0</v>
      </c>
      <c r="Y62" s="3" t="s">
        <v>0</v>
      </c>
      <c r="Z62" s="3" t="s">
        <v>0</v>
      </c>
      <c r="AA62" s="4" t="s">
        <v>0</v>
      </c>
      <c r="AB62" s="3" t="s">
        <v>0</v>
      </c>
      <c r="AC62" s="3" t="s">
        <v>0</v>
      </c>
      <c r="AD62" s="3" t="s">
        <v>0</v>
      </c>
      <c r="AE62" s="2" t="s">
        <v>0</v>
      </c>
    </row>
    <row r="63" spans="1:31">
      <c r="A63">
        <v>1930</v>
      </c>
      <c r="B63" s="4"/>
      <c r="C63" s="3"/>
      <c r="D63" s="3"/>
      <c r="E63" s="3"/>
      <c r="F63" s="3"/>
      <c r="G63" s="3"/>
      <c r="H63" s="3"/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4" t="s">
        <v>0</v>
      </c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4" t="s">
        <v>0</v>
      </c>
      <c r="AB63" s="3" t="s">
        <v>0</v>
      </c>
      <c r="AC63" s="3" t="s">
        <v>0</v>
      </c>
      <c r="AD63" s="3" t="s">
        <v>0</v>
      </c>
      <c r="AE63" s="2" t="s">
        <v>0</v>
      </c>
    </row>
    <row r="64" spans="1:31">
      <c r="A64">
        <v>1931</v>
      </c>
      <c r="B64" s="4"/>
      <c r="C64" s="3"/>
      <c r="D64" s="3"/>
      <c r="E64" s="3"/>
      <c r="F64" s="3"/>
      <c r="G64" s="3"/>
      <c r="H64" s="3"/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4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4" t="s">
        <v>0</v>
      </c>
      <c r="AB64" s="3" t="s">
        <v>0</v>
      </c>
      <c r="AC64" s="3" t="s">
        <v>0</v>
      </c>
      <c r="AD64" s="3" t="s">
        <v>0</v>
      </c>
      <c r="AE64" s="2" t="s">
        <v>0</v>
      </c>
    </row>
    <row r="65" spans="1:31">
      <c r="A65">
        <v>1932</v>
      </c>
      <c r="B65" s="4"/>
      <c r="C65" s="3"/>
      <c r="D65" s="3"/>
      <c r="E65" s="3"/>
      <c r="F65" s="3"/>
      <c r="G65" s="3"/>
      <c r="H65" s="3"/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4" t="s">
        <v>0</v>
      </c>
      <c r="V65" s="3" t="s">
        <v>0</v>
      </c>
      <c r="W65" s="3" t="s">
        <v>0</v>
      </c>
      <c r="X65" s="3" t="s">
        <v>0</v>
      </c>
      <c r="Y65" s="3" t="s">
        <v>0</v>
      </c>
      <c r="Z65" s="3" t="s">
        <v>0</v>
      </c>
      <c r="AA65" s="4" t="s">
        <v>0</v>
      </c>
      <c r="AB65" s="3" t="s">
        <v>0</v>
      </c>
      <c r="AC65" s="3" t="s">
        <v>0</v>
      </c>
      <c r="AD65" s="3" t="s">
        <v>0</v>
      </c>
      <c r="AE65" s="2" t="s">
        <v>0</v>
      </c>
    </row>
    <row r="66" spans="1:31">
      <c r="A66">
        <v>1933</v>
      </c>
      <c r="B66" s="4"/>
      <c r="C66" s="3"/>
      <c r="D66" s="3"/>
      <c r="E66" s="3"/>
      <c r="F66" s="3"/>
      <c r="G66" s="3"/>
      <c r="H66" s="3"/>
      <c r="I66" s="3"/>
      <c r="J66" s="3"/>
      <c r="K66" s="4"/>
      <c r="L66" s="3"/>
      <c r="M66" s="3"/>
      <c r="N66" s="3"/>
      <c r="O66" s="3"/>
      <c r="P66" s="3"/>
      <c r="Q66" s="3"/>
      <c r="R66" s="3"/>
      <c r="S66" s="3"/>
      <c r="T66" s="3"/>
      <c r="U66" s="4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4" t="s">
        <v>0</v>
      </c>
      <c r="AB66" s="3" t="s">
        <v>0</v>
      </c>
      <c r="AC66" s="3" t="s">
        <v>0</v>
      </c>
      <c r="AD66" s="3" t="s">
        <v>0</v>
      </c>
      <c r="AE66" s="2" t="s">
        <v>0</v>
      </c>
    </row>
    <row r="67" spans="1:31">
      <c r="A67">
        <v>1934</v>
      </c>
      <c r="B67" s="4"/>
      <c r="C67" s="3"/>
      <c r="D67" s="3"/>
      <c r="E67" s="3"/>
      <c r="F67" s="3"/>
      <c r="G67" s="3"/>
      <c r="H67" s="3"/>
      <c r="I67" s="3"/>
      <c r="J67" s="3"/>
      <c r="K67" s="4"/>
      <c r="L67" s="3"/>
      <c r="M67" s="3"/>
      <c r="N67" s="3"/>
      <c r="O67" s="3"/>
      <c r="P67" s="3"/>
      <c r="Q67" s="3"/>
      <c r="R67" s="3"/>
      <c r="S67" s="3"/>
      <c r="T67" s="3"/>
      <c r="U67" s="4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4" t="s">
        <v>0</v>
      </c>
      <c r="AB67" s="3" t="s">
        <v>0</v>
      </c>
      <c r="AC67" s="3" t="s">
        <v>0</v>
      </c>
      <c r="AD67" s="3" t="s">
        <v>0</v>
      </c>
      <c r="AE67" s="2" t="s">
        <v>0</v>
      </c>
    </row>
    <row r="68" spans="1:31">
      <c r="A68">
        <v>1935</v>
      </c>
      <c r="B68" s="4"/>
      <c r="C68" s="3"/>
      <c r="D68" s="3"/>
      <c r="E68" s="3"/>
      <c r="F68" s="3"/>
      <c r="G68" s="3"/>
      <c r="H68" s="3"/>
      <c r="I68" s="3"/>
      <c r="J68" s="3"/>
      <c r="K68" s="4"/>
      <c r="L68" s="3"/>
      <c r="M68" s="3"/>
      <c r="N68" s="3"/>
      <c r="O68" s="3"/>
      <c r="P68" s="3"/>
      <c r="Q68" s="3"/>
      <c r="R68" s="3"/>
      <c r="S68" s="3"/>
      <c r="T68" s="3"/>
      <c r="U68" s="4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4" t="s">
        <v>0</v>
      </c>
      <c r="AB68" s="3" t="s">
        <v>0</v>
      </c>
      <c r="AC68" s="3" t="s">
        <v>0</v>
      </c>
      <c r="AD68" s="3" t="s">
        <v>0</v>
      </c>
      <c r="AE68" s="2" t="s">
        <v>0</v>
      </c>
    </row>
    <row r="69" spans="1:31">
      <c r="A69">
        <v>1936</v>
      </c>
      <c r="B69" s="4"/>
      <c r="C69" s="3"/>
      <c r="D69" s="3"/>
      <c r="E69" s="3"/>
      <c r="F69" s="3"/>
      <c r="G69" s="3"/>
      <c r="H69" s="3"/>
      <c r="I69" s="3"/>
      <c r="J69" s="3"/>
      <c r="K69" s="4"/>
      <c r="L69" s="3"/>
      <c r="M69" s="3"/>
      <c r="N69" s="3"/>
      <c r="O69" s="3"/>
      <c r="P69" s="3"/>
      <c r="Q69" s="3"/>
      <c r="R69" s="3"/>
      <c r="S69" s="3"/>
      <c r="T69" s="3"/>
      <c r="U69" s="4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Z69" s="3" t="s">
        <v>0</v>
      </c>
      <c r="AA69" s="4" t="s">
        <v>0</v>
      </c>
      <c r="AB69" s="3" t="s">
        <v>0</v>
      </c>
      <c r="AC69" s="3" t="s">
        <v>0</v>
      </c>
      <c r="AD69" s="3" t="s">
        <v>0</v>
      </c>
      <c r="AE69" s="2" t="s">
        <v>0</v>
      </c>
    </row>
    <row r="70" spans="1:31">
      <c r="A70">
        <v>1937</v>
      </c>
      <c r="B70" s="4"/>
      <c r="C70" s="3"/>
      <c r="D70" s="3"/>
      <c r="E70" s="3"/>
      <c r="F70" s="3"/>
      <c r="G70" s="3"/>
      <c r="H70" s="3"/>
      <c r="I70" s="3"/>
      <c r="J70" s="3"/>
      <c r="K70" s="4"/>
      <c r="L70" s="3"/>
      <c r="M70" s="3"/>
      <c r="N70" s="3"/>
      <c r="O70" s="3"/>
      <c r="P70" s="3"/>
      <c r="Q70" s="3"/>
      <c r="R70" s="3"/>
      <c r="S70" s="3"/>
      <c r="T70" s="3"/>
      <c r="U70" s="4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4" t="s">
        <v>0</v>
      </c>
      <c r="AB70" s="3" t="s">
        <v>0</v>
      </c>
      <c r="AC70" s="3" t="s">
        <v>0</v>
      </c>
      <c r="AD70" s="3" t="s">
        <v>0</v>
      </c>
      <c r="AE70" s="2" t="s">
        <v>0</v>
      </c>
    </row>
    <row r="71" spans="1:31">
      <c r="A71">
        <v>1938</v>
      </c>
      <c r="B71" s="4"/>
      <c r="C71" s="3"/>
      <c r="D71" s="3"/>
      <c r="E71" s="3"/>
      <c r="F71" s="3"/>
      <c r="G71" s="3"/>
      <c r="H71" s="3"/>
      <c r="I71" s="3"/>
      <c r="J71" s="3"/>
      <c r="K71" s="4"/>
      <c r="L71" s="3"/>
      <c r="M71" s="3"/>
      <c r="N71" s="3"/>
      <c r="O71" s="3"/>
      <c r="P71" s="3"/>
      <c r="Q71" s="3"/>
      <c r="R71" s="3"/>
      <c r="S71" s="3"/>
      <c r="T71" s="3"/>
      <c r="U71" s="4" t="s">
        <v>0</v>
      </c>
      <c r="V71" s="3" t="s">
        <v>0</v>
      </c>
      <c r="W71" s="3" t="s">
        <v>0</v>
      </c>
      <c r="X71" s="3" t="s">
        <v>0</v>
      </c>
      <c r="Y71" s="3" t="s">
        <v>0</v>
      </c>
      <c r="Z71" s="3" t="s">
        <v>0</v>
      </c>
      <c r="AA71" s="4" t="s">
        <v>0</v>
      </c>
      <c r="AB71" s="3" t="s">
        <v>0</v>
      </c>
      <c r="AC71" s="3" t="s">
        <v>0</v>
      </c>
      <c r="AD71" s="3" t="s">
        <v>0</v>
      </c>
      <c r="AE71" s="2" t="s">
        <v>0</v>
      </c>
    </row>
    <row r="72" spans="1:31">
      <c r="A72">
        <v>1939</v>
      </c>
      <c r="B72" s="4"/>
      <c r="C72" s="3"/>
      <c r="D72" s="3"/>
      <c r="E72" s="3"/>
      <c r="F72" s="3"/>
      <c r="G72" s="3"/>
      <c r="H72" s="3"/>
      <c r="I72" s="3"/>
      <c r="J72" s="3"/>
      <c r="K72" s="4">
        <v>61.6</v>
      </c>
      <c r="L72" s="3">
        <v>12.4</v>
      </c>
      <c r="M72" s="3">
        <v>39.9</v>
      </c>
      <c r="N72" s="3">
        <v>62</v>
      </c>
      <c r="O72" s="3">
        <v>47.1</v>
      </c>
      <c r="P72" s="3">
        <v>38.5</v>
      </c>
      <c r="Q72" s="3">
        <v>50.7</v>
      </c>
      <c r="R72" s="3">
        <v>57.9</v>
      </c>
      <c r="S72" s="3">
        <v>69.099999999999994</v>
      </c>
      <c r="T72" s="3">
        <v>120.1</v>
      </c>
      <c r="U72" s="4" t="s">
        <v>0</v>
      </c>
      <c r="V72" s="3" t="s">
        <v>0</v>
      </c>
      <c r="W72" s="3" t="s">
        <v>0</v>
      </c>
      <c r="X72" s="3">
        <v>149</v>
      </c>
      <c r="Y72" s="3">
        <v>147.1</v>
      </c>
      <c r="Z72" s="3">
        <v>295</v>
      </c>
      <c r="AA72" s="4">
        <v>194.20000000000002</v>
      </c>
      <c r="AB72" s="3" t="s">
        <v>0</v>
      </c>
      <c r="AC72" s="3">
        <v>325.29999999999995</v>
      </c>
      <c r="AD72" s="3" t="s">
        <v>0</v>
      </c>
      <c r="AE72" s="2">
        <v>680.19999999999993</v>
      </c>
    </row>
    <row r="73" spans="1:31">
      <c r="A73">
        <v>1940</v>
      </c>
      <c r="B73" s="4">
        <v>62</v>
      </c>
      <c r="C73" s="3">
        <v>47.1</v>
      </c>
      <c r="D73" s="3">
        <v>38.5</v>
      </c>
      <c r="E73" s="3">
        <v>50.7</v>
      </c>
      <c r="F73" s="3">
        <v>57.9</v>
      </c>
      <c r="G73" s="3">
        <v>69.099999999999994</v>
      </c>
      <c r="H73" s="3">
        <v>120.1</v>
      </c>
      <c r="I73" s="3">
        <v>105.8</v>
      </c>
      <c r="J73" s="3">
        <v>15.1</v>
      </c>
      <c r="K73" s="4">
        <v>19.8</v>
      </c>
      <c r="L73" s="3">
        <v>30.5</v>
      </c>
      <c r="M73" s="3">
        <v>59.3</v>
      </c>
      <c r="N73" s="3">
        <v>50.8</v>
      </c>
      <c r="O73" s="3">
        <v>20</v>
      </c>
      <c r="P73" s="3">
        <v>49.4</v>
      </c>
      <c r="Q73" s="3">
        <v>94.5</v>
      </c>
      <c r="R73" s="3">
        <v>38.9</v>
      </c>
      <c r="S73" s="3">
        <v>68.400000000000006</v>
      </c>
      <c r="T73" s="3">
        <v>37.200000000000003</v>
      </c>
      <c r="U73" s="4">
        <v>147.1</v>
      </c>
      <c r="V73" s="3">
        <v>295</v>
      </c>
      <c r="W73" s="3">
        <v>65.400000000000006</v>
      </c>
      <c r="X73" s="3">
        <v>130.1</v>
      </c>
      <c r="Y73" s="3">
        <v>182.8</v>
      </c>
      <c r="Z73" s="3">
        <v>169.9</v>
      </c>
      <c r="AA73" s="4">
        <v>202.8</v>
      </c>
      <c r="AB73" s="3">
        <v>325.29999999999995</v>
      </c>
      <c r="AC73" s="3">
        <v>322</v>
      </c>
      <c r="AD73" s="3">
        <v>672.59999999999991</v>
      </c>
      <c r="AE73" s="2">
        <v>590.49999999999989</v>
      </c>
    </row>
    <row r="74" spans="1:31">
      <c r="A74">
        <v>1941</v>
      </c>
      <c r="B74" s="4">
        <v>50.8</v>
      </c>
      <c r="C74" s="3">
        <v>20</v>
      </c>
      <c r="D74" s="3">
        <v>49.4</v>
      </c>
      <c r="E74" s="3">
        <v>94.5</v>
      </c>
      <c r="F74" s="3">
        <v>38.9</v>
      </c>
      <c r="G74" s="3">
        <v>68.400000000000006</v>
      </c>
      <c r="H74" s="3">
        <v>37.200000000000003</v>
      </c>
      <c r="I74" s="3">
        <v>64.3</v>
      </c>
      <c r="J74" s="3">
        <v>57.4</v>
      </c>
      <c r="K74" s="4">
        <v>43.9</v>
      </c>
      <c r="L74" s="3">
        <v>43.1</v>
      </c>
      <c r="M74" s="3">
        <v>48.3</v>
      </c>
      <c r="N74" s="3">
        <v>21.7</v>
      </c>
      <c r="O74" s="3">
        <v>40.9</v>
      </c>
      <c r="P74" s="3">
        <v>58.9</v>
      </c>
      <c r="Q74" s="3">
        <v>59.5</v>
      </c>
      <c r="R74" s="3">
        <v>121.8</v>
      </c>
      <c r="S74" s="3">
        <v>9.6999999999999993</v>
      </c>
      <c r="T74" s="3">
        <v>71.2</v>
      </c>
      <c r="U74" s="4">
        <v>182.8</v>
      </c>
      <c r="V74" s="3">
        <v>169.9</v>
      </c>
      <c r="W74" s="3">
        <v>144.4</v>
      </c>
      <c r="X74" s="3">
        <v>110.9</v>
      </c>
      <c r="Y74" s="3">
        <v>240.2</v>
      </c>
      <c r="Z74" s="3">
        <v>104.10000000000001</v>
      </c>
      <c r="AA74" s="4">
        <v>281.10000000000002</v>
      </c>
      <c r="AB74" s="3">
        <v>322</v>
      </c>
      <c r="AC74" s="3">
        <v>312.5</v>
      </c>
      <c r="AD74" s="3">
        <v>606.69999999999993</v>
      </c>
      <c r="AE74" s="2">
        <v>585.80000000000007</v>
      </c>
    </row>
    <row r="75" spans="1:31">
      <c r="A75">
        <v>1942</v>
      </c>
      <c r="B75" s="4">
        <v>21.7</v>
      </c>
      <c r="C75" s="3">
        <v>40.9</v>
      </c>
      <c r="D75" s="3">
        <v>58.9</v>
      </c>
      <c r="E75" s="3">
        <v>59.5</v>
      </c>
      <c r="F75" s="3">
        <v>121.8</v>
      </c>
      <c r="G75" s="3">
        <v>9.6999999999999993</v>
      </c>
      <c r="H75" s="3">
        <v>71.2</v>
      </c>
      <c r="I75" s="3">
        <v>23.2</v>
      </c>
      <c r="J75" s="3">
        <v>43.6</v>
      </c>
      <c r="K75" s="4">
        <v>35</v>
      </c>
      <c r="L75" s="3">
        <v>12.6</v>
      </c>
      <c r="M75" s="3">
        <v>28.1</v>
      </c>
      <c r="N75" s="3">
        <v>6.5</v>
      </c>
      <c r="O75" s="3">
        <v>101.8</v>
      </c>
      <c r="P75" s="3">
        <v>32.299999999999997</v>
      </c>
      <c r="Q75" s="3">
        <v>87.5</v>
      </c>
      <c r="R75" s="3">
        <v>23.2</v>
      </c>
      <c r="S75" s="3">
        <v>43.3</v>
      </c>
      <c r="T75" s="3">
        <v>39.5</v>
      </c>
      <c r="U75" s="4">
        <v>240.2</v>
      </c>
      <c r="V75" s="3">
        <v>104.10000000000001</v>
      </c>
      <c r="W75" s="3">
        <v>91.199999999999989</v>
      </c>
      <c r="X75" s="3">
        <v>136.4</v>
      </c>
      <c r="Y75" s="3">
        <v>143</v>
      </c>
      <c r="Z75" s="3">
        <v>117</v>
      </c>
      <c r="AA75" s="4">
        <v>244.79999999999998</v>
      </c>
      <c r="AB75" s="3">
        <v>312.5</v>
      </c>
      <c r="AC75" s="3">
        <v>294.59999999999997</v>
      </c>
      <c r="AD75" s="3">
        <v>508.3</v>
      </c>
      <c r="AE75" s="2">
        <v>475</v>
      </c>
    </row>
    <row r="76" spans="1:31">
      <c r="A76">
        <v>1943</v>
      </c>
      <c r="B76" s="4">
        <v>6.5</v>
      </c>
      <c r="C76" s="3">
        <v>101.8</v>
      </c>
      <c r="D76" s="3">
        <v>32.299999999999997</v>
      </c>
      <c r="E76" s="3">
        <v>87.5</v>
      </c>
      <c r="F76" s="3">
        <v>23.2</v>
      </c>
      <c r="G76" s="3">
        <v>43.3</v>
      </c>
      <c r="H76" s="3">
        <v>39.5</v>
      </c>
      <c r="I76" s="3">
        <v>34.200000000000003</v>
      </c>
      <c r="J76" s="3">
        <v>31</v>
      </c>
      <c r="K76" s="4">
        <v>36.5</v>
      </c>
      <c r="L76" s="3">
        <v>20.6</v>
      </c>
      <c r="M76" s="3">
        <v>27.4</v>
      </c>
      <c r="N76" s="3">
        <v>42.3</v>
      </c>
      <c r="O76" s="3">
        <v>41.5</v>
      </c>
      <c r="P76" s="3">
        <v>71.7</v>
      </c>
      <c r="Q76" s="3">
        <v>29.8</v>
      </c>
      <c r="R76" s="3">
        <v>60</v>
      </c>
      <c r="S76" s="3">
        <v>36.4</v>
      </c>
      <c r="T76" s="3">
        <v>15.3</v>
      </c>
      <c r="U76" s="4">
        <v>143</v>
      </c>
      <c r="V76" s="3">
        <v>117</v>
      </c>
      <c r="W76" s="3">
        <v>88.1</v>
      </c>
      <c r="X76" s="3">
        <v>111.19999999999999</v>
      </c>
      <c r="Y76" s="3">
        <v>161.5</v>
      </c>
      <c r="Z76" s="3">
        <v>111.4</v>
      </c>
      <c r="AA76" s="4">
        <v>203</v>
      </c>
      <c r="AB76" s="3">
        <v>294.59999999999997</v>
      </c>
      <c r="AC76" s="3">
        <v>281.7</v>
      </c>
      <c r="AD76" s="3">
        <v>470.9</v>
      </c>
      <c r="AE76" s="2">
        <v>459</v>
      </c>
    </row>
    <row r="77" spans="1:31">
      <c r="A77">
        <v>1944</v>
      </c>
      <c r="B77" s="4">
        <v>42.3</v>
      </c>
      <c r="C77" s="3">
        <v>41.5</v>
      </c>
      <c r="D77" s="3">
        <v>71.7</v>
      </c>
      <c r="E77" s="3">
        <v>29.8</v>
      </c>
      <c r="F77" s="3">
        <v>60</v>
      </c>
      <c r="G77" s="3">
        <v>36.4</v>
      </c>
      <c r="H77" s="3">
        <v>15.3</v>
      </c>
      <c r="I77" s="3">
        <v>59.7</v>
      </c>
      <c r="J77" s="3">
        <v>17.8</v>
      </c>
      <c r="K77" s="4"/>
      <c r="L77" s="3"/>
      <c r="M77" s="3"/>
      <c r="N77" s="3"/>
      <c r="O77" s="3"/>
      <c r="P77" s="3"/>
      <c r="Q77" s="3"/>
      <c r="R77" s="3"/>
      <c r="S77" s="3"/>
      <c r="T77" s="3"/>
      <c r="U77" s="4">
        <v>161.5</v>
      </c>
      <c r="V77" s="3">
        <v>111.4</v>
      </c>
      <c r="W77" s="3" t="s">
        <v>0</v>
      </c>
      <c r="X77" s="3" t="s">
        <v>0</v>
      </c>
      <c r="Y77" s="3" t="s">
        <v>0</v>
      </c>
      <c r="Z77" s="3" t="s">
        <v>0</v>
      </c>
      <c r="AA77" s="4" t="s">
        <v>0</v>
      </c>
      <c r="AB77" s="3">
        <v>281.7</v>
      </c>
      <c r="AC77" s="3" t="s">
        <v>0</v>
      </c>
      <c r="AD77" s="3" t="s">
        <v>0</v>
      </c>
      <c r="AE77" s="2" t="s">
        <v>0</v>
      </c>
    </row>
    <row r="78" spans="1:31">
      <c r="A78">
        <v>1945</v>
      </c>
      <c r="B78" s="4"/>
      <c r="C78" s="3"/>
      <c r="D78" s="3"/>
      <c r="E78" s="3"/>
      <c r="F78" s="3"/>
      <c r="G78" s="3"/>
      <c r="H78" s="3"/>
      <c r="I78" s="3"/>
      <c r="J78" s="3"/>
      <c r="K78" s="4"/>
      <c r="L78" s="3"/>
      <c r="M78" s="3"/>
      <c r="N78" s="3"/>
      <c r="O78" s="3"/>
      <c r="P78" s="3"/>
      <c r="Q78" s="3"/>
      <c r="R78" s="3"/>
      <c r="S78" s="3"/>
      <c r="T78" s="3"/>
      <c r="U78" s="4" t="s">
        <v>0</v>
      </c>
      <c r="V78" s="3" t="s">
        <v>0</v>
      </c>
      <c r="W78" s="3" t="s">
        <v>0</v>
      </c>
      <c r="X78" s="3" t="s">
        <v>0</v>
      </c>
      <c r="Y78" s="3" t="s">
        <v>0</v>
      </c>
      <c r="Z78" s="3" t="s">
        <v>0</v>
      </c>
      <c r="AA78" s="4" t="s">
        <v>0</v>
      </c>
      <c r="AB78" s="3" t="s">
        <v>0</v>
      </c>
      <c r="AC78" s="3" t="s">
        <v>0</v>
      </c>
      <c r="AD78" s="3" t="s">
        <v>0</v>
      </c>
      <c r="AE78" s="2" t="s">
        <v>0</v>
      </c>
    </row>
    <row r="79" spans="1:31">
      <c r="A79">
        <v>1946</v>
      </c>
      <c r="B79" s="4"/>
      <c r="C79" s="3"/>
      <c r="D79" s="3"/>
      <c r="E79" s="3"/>
      <c r="F79" s="3"/>
      <c r="G79" s="3"/>
      <c r="H79" s="3"/>
      <c r="I79" s="3"/>
      <c r="J79" s="3"/>
      <c r="K79" s="4"/>
      <c r="L79" s="3"/>
      <c r="M79" s="3"/>
      <c r="N79" s="3"/>
      <c r="O79" s="3"/>
      <c r="P79" s="3"/>
      <c r="Q79" s="3"/>
      <c r="R79" s="3"/>
      <c r="S79" s="3"/>
      <c r="T79" s="3"/>
      <c r="U79" s="4" t="s">
        <v>0</v>
      </c>
      <c r="V79" s="3" t="s">
        <v>0</v>
      </c>
      <c r="W79" s="3" t="s">
        <v>0</v>
      </c>
      <c r="X79" s="3" t="s">
        <v>0</v>
      </c>
      <c r="Y79" s="3" t="s">
        <v>0</v>
      </c>
      <c r="Z79" s="3" t="s">
        <v>0</v>
      </c>
      <c r="AA79" s="4" t="s">
        <v>0</v>
      </c>
      <c r="AB79" s="3" t="s">
        <v>0</v>
      </c>
      <c r="AC79" s="3" t="s">
        <v>0</v>
      </c>
      <c r="AD79" s="3" t="s">
        <v>0</v>
      </c>
      <c r="AE79" s="2" t="s">
        <v>0</v>
      </c>
    </row>
    <row r="80" spans="1:31">
      <c r="A80">
        <v>1947</v>
      </c>
      <c r="B80" s="4"/>
      <c r="C80" s="3"/>
      <c r="D80" s="3"/>
      <c r="E80" s="3"/>
      <c r="F80" s="3"/>
      <c r="G80" s="3"/>
      <c r="H80" s="3"/>
      <c r="I80" s="3"/>
      <c r="J80" s="3"/>
      <c r="K80" s="4">
        <v>22.1</v>
      </c>
      <c r="L80" s="3">
        <v>32.9</v>
      </c>
      <c r="M80" s="3">
        <v>66.099999999999994</v>
      </c>
      <c r="N80" s="3">
        <v>61.8</v>
      </c>
      <c r="O80" s="3">
        <v>53.7</v>
      </c>
      <c r="P80" s="3">
        <v>37.799999999999997</v>
      </c>
      <c r="Q80" s="3">
        <v>43</v>
      </c>
      <c r="R80" s="3">
        <v>5.3</v>
      </c>
      <c r="S80" s="3">
        <v>17.100000000000001</v>
      </c>
      <c r="T80" s="3">
        <v>10.8</v>
      </c>
      <c r="U80" s="4" t="s">
        <v>0</v>
      </c>
      <c r="V80" s="3" t="s">
        <v>0</v>
      </c>
      <c r="W80" s="3" t="s">
        <v>0</v>
      </c>
      <c r="X80" s="3">
        <v>181.6</v>
      </c>
      <c r="Y80" s="3">
        <v>86.1</v>
      </c>
      <c r="Z80" s="3">
        <v>94.300000000000011</v>
      </c>
      <c r="AA80" s="4">
        <v>139.80000000000001</v>
      </c>
      <c r="AB80" s="3" t="s">
        <v>0</v>
      </c>
      <c r="AC80" s="3">
        <v>218.70000000000002</v>
      </c>
      <c r="AD80" s="3" t="s">
        <v>0</v>
      </c>
      <c r="AE80" s="2">
        <v>511.2</v>
      </c>
    </row>
    <row r="81" spans="1:31">
      <c r="A81">
        <v>1948</v>
      </c>
      <c r="B81" s="4">
        <v>61.8</v>
      </c>
      <c r="C81" s="3">
        <v>53.7</v>
      </c>
      <c r="D81" s="3">
        <v>37.799999999999997</v>
      </c>
      <c r="E81" s="3">
        <v>43</v>
      </c>
      <c r="F81" s="3">
        <v>5.3</v>
      </c>
      <c r="G81" s="3">
        <v>17.100000000000001</v>
      </c>
      <c r="H81" s="3">
        <v>10.8</v>
      </c>
      <c r="I81" s="3">
        <v>66.400000000000006</v>
      </c>
      <c r="J81" s="3">
        <v>94.2</v>
      </c>
      <c r="K81" s="4">
        <v>127.8</v>
      </c>
      <c r="L81" s="3">
        <v>40.700000000000003</v>
      </c>
      <c r="M81" s="3">
        <v>19</v>
      </c>
      <c r="N81" s="3">
        <v>36.299999999999997</v>
      </c>
      <c r="O81" s="3">
        <v>56.9</v>
      </c>
      <c r="P81" s="3">
        <v>49.3</v>
      </c>
      <c r="Q81" s="3">
        <v>92</v>
      </c>
      <c r="R81" s="3">
        <v>61.3</v>
      </c>
      <c r="S81" s="3">
        <v>17.3</v>
      </c>
      <c r="T81" s="3">
        <v>34.4</v>
      </c>
      <c r="U81" s="4">
        <v>86.1</v>
      </c>
      <c r="V81" s="3">
        <v>94.300000000000011</v>
      </c>
      <c r="W81" s="3">
        <v>262.7</v>
      </c>
      <c r="X81" s="3">
        <v>112.19999999999999</v>
      </c>
      <c r="Y81" s="3">
        <v>202.60000000000002</v>
      </c>
      <c r="Z81" s="3">
        <v>77</v>
      </c>
      <c r="AA81" s="4">
        <v>259.5</v>
      </c>
      <c r="AB81" s="3">
        <v>218.70000000000002</v>
      </c>
      <c r="AC81" s="3">
        <v>313.10000000000002</v>
      </c>
      <c r="AD81" s="3">
        <v>671.99999999999989</v>
      </c>
      <c r="AE81" s="2">
        <v>577.79999999999995</v>
      </c>
    </row>
    <row r="82" spans="1:31">
      <c r="A82">
        <v>1949</v>
      </c>
      <c r="B82" s="4">
        <v>36.299999999999997</v>
      </c>
      <c r="C82" s="3">
        <v>56.9</v>
      </c>
      <c r="D82" s="3">
        <v>49.3</v>
      </c>
      <c r="E82" s="3">
        <v>92</v>
      </c>
      <c r="F82" s="3">
        <v>61.3</v>
      </c>
      <c r="G82" s="3">
        <v>17.3</v>
      </c>
      <c r="H82" s="3">
        <v>34.4</v>
      </c>
      <c r="I82" s="3">
        <v>25.3</v>
      </c>
      <c r="J82" s="3">
        <v>17.5</v>
      </c>
      <c r="K82" s="4">
        <v>15.7</v>
      </c>
      <c r="L82" s="3">
        <v>29.6</v>
      </c>
      <c r="M82" s="3">
        <v>36.5</v>
      </c>
      <c r="N82" s="3">
        <v>24.3</v>
      </c>
      <c r="O82" s="3">
        <v>53.4</v>
      </c>
      <c r="P82" s="3">
        <v>29.6</v>
      </c>
      <c r="Q82" s="3">
        <v>35.299999999999997</v>
      </c>
      <c r="R82" s="3">
        <v>46.7</v>
      </c>
      <c r="S82" s="3">
        <v>21.8</v>
      </c>
      <c r="T82" s="3">
        <v>22.2</v>
      </c>
      <c r="U82" s="4">
        <v>202.60000000000002</v>
      </c>
      <c r="V82" s="3">
        <v>77</v>
      </c>
      <c r="W82" s="3">
        <v>62.800000000000004</v>
      </c>
      <c r="X82" s="3">
        <v>114.19999999999999</v>
      </c>
      <c r="Y82" s="3">
        <v>111.60000000000001</v>
      </c>
      <c r="Z82" s="3">
        <v>88.7</v>
      </c>
      <c r="AA82" s="4">
        <v>165</v>
      </c>
      <c r="AB82" s="3">
        <v>313.10000000000002</v>
      </c>
      <c r="AC82" s="3">
        <v>211.10000000000002</v>
      </c>
      <c r="AD82" s="3">
        <v>370.1</v>
      </c>
      <c r="AE82" s="2">
        <v>407.4</v>
      </c>
    </row>
    <row r="83" spans="1:31">
      <c r="A83">
        <v>1950</v>
      </c>
      <c r="B83" s="4">
        <v>24.3</v>
      </c>
      <c r="C83" s="3">
        <v>53.4</v>
      </c>
      <c r="D83" s="3">
        <v>29.6</v>
      </c>
      <c r="E83" s="3">
        <v>35.299999999999997</v>
      </c>
      <c r="F83" s="3">
        <v>46.7</v>
      </c>
      <c r="G83" s="3">
        <v>21.8</v>
      </c>
      <c r="H83" s="3">
        <v>22.2</v>
      </c>
      <c r="I83" s="3">
        <v>44.7</v>
      </c>
      <c r="J83" s="3">
        <v>47.6</v>
      </c>
      <c r="K83" s="4">
        <v>21.2</v>
      </c>
      <c r="L83" s="3">
        <v>78.900000000000006</v>
      </c>
      <c r="M83" s="3">
        <v>6.6</v>
      </c>
      <c r="N83" s="3">
        <v>81.099999999999994</v>
      </c>
      <c r="O83" s="3">
        <v>51.8</v>
      </c>
      <c r="P83" s="3">
        <v>105.1</v>
      </c>
      <c r="Q83" s="3">
        <v>124.4</v>
      </c>
      <c r="R83" s="3">
        <v>48.3</v>
      </c>
      <c r="S83" s="3">
        <v>75.8</v>
      </c>
      <c r="T83" s="3">
        <v>18.5</v>
      </c>
      <c r="U83" s="4">
        <v>111.60000000000001</v>
      </c>
      <c r="V83" s="3">
        <v>88.7</v>
      </c>
      <c r="W83" s="3">
        <v>147.69999999999999</v>
      </c>
      <c r="X83" s="3">
        <v>139.5</v>
      </c>
      <c r="Y83" s="3">
        <v>277.8</v>
      </c>
      <c r="Z83" s="3">
        <v>208.8</v>
      </c>
      <c r="AA83" s="4">
        <v>329.59999999999997</v>
      </c>
      <c r="AB83" s="3">
        <v>211.10000000000002</v>
      </c>
      <c r="AC83" s="3">
        <v>486.5</v>
      </c>
      <c r="AD83" s="3">
        <v>707.69999999999982</v>
      </c>
      <c r="AE83" s="2">
        <v>791.3</v>
      </c>
    </row>
    <row r="84" spans="1:31">
      <c r="A84">
        <v>1951</v>
      </c>
      <c r="B84" s="4">
        <v>81.099999999999994</v>
      </c>
      <c r="C84" s="3">
        <v>51.8</v>
      </c>
      <c r="D84" s="3">
        <v>105.1</v>
      </c>
      <c r="E84" s="3">
        <v>124.4</v>
      </c>
      <c r="F84" s="3">
        <v>48.3</v>
      </c>
      <c r="G84" s="3">
        <v>75.8</v>
      </c>
      <c r="H84" s="3">
        <v>18.5</v>
      </c>
      <c r="I84" s="3">
        <v>114.5</v>
      </c>
      <c r="J84" s="3">
        <v>65.099999999999994</v>
      </c>
      <c r="K84" s="4">
        <v>51</v>
      </c>
      <c r="L84" s="3">
        <v>28.2</v>
      </c>
      <c r="M84" s="3">
        <v>40.4</v>
      </c>
      <c r="N84" s="3">
        <v>28.8</v>
      </c>
      <c r="O84" s="3">
        <v>69.900000000000006</v>
      </c>
      <c r="P84" s="3">
        <v>90.2</v>
      </c>
      <c r="Q84" s="3">
        <v>42.2</v>
      </c>
      <c r="R84" s="3">
        <v>70.099999999999994</v>
      </c>
      <c r="S84" s="3">
        <v>32.4</v>
      </c>
      <c r="T84" s="3">
        <v>12.8</v>
      </c>
      <c r="U84" s="4">
        <v>277.8</v>
      </c>
      <c r="V84" s="3">
        <v>208.8</v>
      </c>
      <c r="W84" s="3">
        <v>144.29999999999998</v>
      </c>
      <c r="X84" s="3">
        <v>139.10000000000002</v>
      </c>
      <c r="Y84" s="3">
        <v>202.5</v>
      </c>
      <c r="Z84" s="3">
        <v>108.4</v>
      </c>
      <c r="AA84" s="4">
        <v>272.39999999999998</v>
      </c>
      <c r="AB84" s="3">
        <v>486.5</v>
      </c>
      <c r="AC84" s="3">
        <v>333.6</v>
      </c>
      <c r="AD84" s="3">
        <v>651.29999999999995</v>
      </c>
      <c r="AE84" s="2">
        <v>563.79999999999995</v>
      </c>
    </row>
    <row r="85" spans="1:31">
      <c r="A85">
        <v>1952</v>
      </c>
      <c r="B85" s="4">
        <v>28.8</v>
      </c>
      <c r="C85" s="3">
        <v>69.900000000000006</v>
      </c>
      <c r="D85" s="3">
        <v>90.2</v>
      </c>
      <c r="E85" s="3">
        <v>42.2</v>
      </c>
      <c r="F85" s="3">
        <v>70.099999999999994</v>
      </c>
      <c r="G85" s="3">
        <v>32.4</v>
      </c>
      <c r="H85" s="3">
        <v>12.8</v>
      </c>
      <c r="I85" s="3">
        <v>63.2</v>
      </c>
      <c r="J85" s="3">
        <v>34.6</v>
      </c>
      <c r="K85" s="4">
        <v>64.5</v>
      </c>
      <c r="L85" s="3">
        <v>26</v>
      </c>
      <c r="M85" s="3">
        <v>69</v>
      </c>
      <c r="N85" s="3">
        <v>12.9</v>
      </c>
      <c r="O85" s="3">
        <v>34.200000000000003</v>
      </c>
      <c r="P85" s="3">
        <v>32.299999999999997</v>
      </c>
      <c r="Q85" s="3">
        <v>34.700000000000003</v>
      </c>
      <c r="R85" s="3">
        <v>48.9</v>
      </c>
      <c r="S85" s="3">
        <v>83.2</v>
      </c>
      <c r="T85" s="3">
        <v>66.7</v>
      </c>
      <c r="U85" s="4">
        <v>202.5</v>
      </c>
      <c r="V85" s="3">
        <v>108.4</v>
      </c>
      <c r="W85" s="3">
        <v>125.1</v>
      </c>
      <c r="X85" s="3">
        <v>116.10000000000001</v>
      </c>
      <c r="Y85" s="3">
        <v>115.9</v>
      </c>
      <c r="Z85" s="3">
        <v>240.4</v>
      </c>
      <c r="AA85" s="4">
        <v>150.1</v>
      </c>
      <c r="AB85" s="3">
        <v>333.6</v>
      </c>
      <c r="AC85" s="3">
        <v>246.2</v>
      </c>
      <c r="AD85" s="3">
        <v>516.29999999999995</v>
      </c>
      <c r="AE85" s="2">
        <v>613.29999999999995</v>
      </c>
    </row>
    <row r="86" spans="1:31">
      <c r="A86">
        <v>1953</v>
      </c>
      <c r="B86" s="4">
        <v>12.9</v>
      </c>
      <c r="C86" s="3">
        <v>34.200000000000003</v>
      </c>
      <c r="D86" s="3">
        <v>32.299999999999997</v>
      </c>
      <c r="E86" s="3">
        <v>34.700000000000003</v>
      </c>
      <c r="F86" s="3">
        <v>48.9</v>
      </c>
      <c r="G86" s="3">
        <v>83.2</v>
      </c>
      <c r="H86" s="3">
        <v>66.7</v>
      </c>
      <c r="I86" s="3">
        <v>90.5</v>
      </c>
      <c r="J86" s="3">
        <v>50.4</v>
      </c>
      <c r="K86" s="4">
        <v>15.3</v>
      </c>
      <c r="L86" s="3">
        <v>16.600000000000001</v>
      </c>
      <c r="M86" s="3">
        <v>4.4000000000000004</v>
      </c>
      <c r="N86" s="3">
        <v>38.200000000000003</v>
      </c>
      <c r="O86" s="3">
        <v>29.7</v>
      </c>
      <c r="P86" s="3">
        <v>49.5</v>
      </c>
      <c r="Q86" s="3">
        <v>49.7</v>
      </c>
      <c r="R86" s="3">
        <v>27.1</v>
      </c>
      <c r="S86" s="3">
        <v>14.3</v>
      </c>
      <c r="T86" s="3">
        <v>44.8</v>
      </c>
      <c r="U86" s="4">
        <v>115.9</v>
      </c>
      <c r="V86" s="3">
        <v>240.4</v>
      </c>
      <c r="W86" s="3">
        <v>82.300000000000011</v>
      </c>
      <c r="X86" s="3">
        <v>72.3</v>
      </c>
      <c r="Y86" s="3">
        <v>126.30000000000001</v>
      </c>
      <c r="Z86" s="3">
        <v>64.3</v>
      </c>
      <c r="AA86" s="4">
        <v>156</v>
      </c>
      <c r="AB86" s="3">
        <v>246.2</v>
      </c>
      <c r="AC86" s="3">
        <v>208.50000000000003</v>
      </c>
      <c r="AD86" s="3">
        <v>452.40000000000003</v>
      </c>
      <c r="AE86" s="2">
        <v>326.19999999999993</v>
      </c>
    </row>
    <row r="87" spans="1:31">
      <c r="A87">
        <v>1954</v>
      </c>
      <c r="B87" s="4">
        <v>38.200000000000003</v>
      </c>
      <c r="C87" s="3">
        <v>29.7</v>
      </c>
      <c r="D87" s="3">
        <v>49.5</v>
      </c>
      <c r="E87" s="3">
        <v>49.7</v>
      </c>
      <c r="F87" s="3">
        <v>27.1</v>
      </c>
      <c r="G87" s="3">
        <v>14.3</v>
      </c>
      <c r="H87" s="3">
        <v>44.8</v>
      </c>
      <c r="I87" s="3">
        <v>5.2</v>
      </c>
      <c r="J87" s="3">
        <v>31.4</v>
      </c>
      <c r="K87" s="4">
        <v>32.6</v>
      </c>
      <c r="L87" s="3">
        <v>27.6</v>
      </c>
      <c r="M87" s="3">
        <v>14</v>
      </c>
      <c r="N87" s="3">
        <v>23.9</v>
      </c>
      <c r="O87" s="3">
        <v>40.299999999999997</v>
      </c>
      <c r="P87" s="3">
        <v>45</v>
      </c>
      <c r="Q87" s="3">
        <v>81.7</v>
      </c>
      <c r="R87" s="3">
        <v>98.6</v>
      </c>
      <c r="S87" s="3">
        <v>58.7</v>
      </c>
      <c r="T87" s="3">
        <v>44.1</v>
      </c>
      <c r="U87" s="4">
        <v>126.30000000000001</v>
      </c>
      <c r="V87" s="3">
        <v>64.3</v>
      </c>
      <c r="W87" s="3">
        <v>91.6</v>
      </c>
      <c r="X87" s="3">
        <v>78.199999999999989</v>
      </c>
      <c r="Y87" s="3">
        <v>225.3</v>
      </c>
      <c r="Z87" s="3">
        <v>136</v>
      </c>
      <c r="AA87" s="4">
        <v>265.60000000000002</v>
      </c>
      <c r="AB87" s="3">
        <v>208.50000000000003</v>
      </c>
      <c r="AC87" s="3">
        <v>348.2</v>
      </c>
      <c r="AD87" s="3">
        <v>503.8</v>
      </c>
      <c r="AE87" s="2">
        <v>565.59999999999991</v>
      </c>
    </row>
    <row r="88" spans="1:31">
      <c r="A88">
        <v>1955</v>
      </c>
      <c r="B88" s="4">
        <v>23.9</v>
      </c>
      <c r="C88" s="3">
        <v>40.299999999999997</v>
      </c>
      <c r="D88" s="3">
        <v>45</v>
      </c>
      <c r="E88" s="3">
        <v>81.7</v>
      </c>
      <c r="F88" s="3">
        <v>98.6</v>
      </c>
      <c r="G88" s="3">
        <v>58.7</v>
      </c>
      <c r="H88" s="3">
        <v>44.1</v>
      </c>
      <c r="I88" s="3">
        <v>33.200000000000003</v>
      </c>
      <c r="J88" s="3">
        <v>65.900000000000006</v>
      </c>
      <c r="K88" s="4">
        <v>65.7</v>
      </c>
      <c r="L88" s="3">
        <v>50.9</v>
      </c>
      <c r="M88" s="3">
        <v>23.4</v>
      </c>
      <c r="N88" s="3">
        <v>6.5</v>
      </c>
      <c r="O88" s="3">
        <v>63.6</v>
      </c>
      <c r="P88" s="3">
        <v>101.1</v>
      </c>
      <c r="Q88" s="3">
        <v>68.2</v>
      </c>
      <c r="R88" s="3">
        <v>60</v>
      </c>
      <c r="S88" s="3">
        <v>57.6</v>
      </c>
      <c r="T88" s="3">
        <v>25.7</v>
      </c>
      <c r="U88" s="4">
        <v>225.3</v>
      </c>
      <c r="V88" s="3">
        <v>136</v>
      </c>
      <c r="W88" s="3">
        <v>182.50000000000003</v>
      </c>
      <c r="X88" s="3">
        <v>93.5</v>
      </c>
      <c r="Y88" s="3">
        <v>229.3</v>
      </c>
      <c r="Z88" s="3">
        <v>97.6</v>
      </c>
      <c r="AA88" s="4">
        <v>292.89999999999998</v>
      </c>
      <c r="AB88" s="3">
        <v>348.2</v>
      </c>
      <c r="AC88" s="3">
        <v>357</v>
      </c>
      <c r="AD88" s="3">
        <v>640.20000000000005</v>
      </c>
      <c r="AE88" s="2">
        <v>622.29999999999995</v>
      </c>
    </row>
    <row r="89" spans="1:31">
      <c r="A89">
        <v>1956</v>
      </c>
      <c r="B89" s="4">
        <v>6.5</v>
      </c>
      <c r="C89" s="3">
        <v>63.6</v>
      </c>
      <c r="D89" s="3">
        <v>101.1</v>
      </c>
      <c r="E89" s="3">
        <v>68.2</v>
      </c>
      <c r="F89" s="3">
        <v>60</v>
      </c>
      <c r="G89" s="3">
        <v>57.6</v>
      </c>
      <c r="H89" s="3">
        <v>25.7</v>
      </c>
      <c r="I89" s="3">
        <v>14.3</v>
      </c>
      <c r="J89" s="3">
        <v>85.3</v>
      </c>
      <c r="K89" s="4">
        <v>47.2</v>
      </c>
      <c r="L89" s="3">
        <v>10.9</v>
      </c>
      <c r="M89" s="3">
        <v>24.7</v>
      </c>
      <c r="N89" s="3">
        <v>47.2</v>
      </c>
      <c r="O89" s="3">
        <v>11</v>
      </c>
      <c r="P89" s="3">
        <v>93.2</v>
      </c>
      <c r="Q89" s="3">
        <v>99</v>
      </c>
      <c r="R89" s="3">
        <v>60.6</v>
      </c>
      <c r="S89" s="3">
        <v>49.6</v>
      </c>
      <c r="T89" s="3">
        <v>53.7</v>
      </c>
      <c r="U89" s="4">
        <v>229.3</v>
      </c>
      <c r="V89" s="3">
        <v>97.6</v>
      </c>
      <c r="W89" s="3">
        <v>143.4</v>
      </c>
      <c r="X89" s="3">
        <v>82.9</v>
      </c>
      <c r="Y89" s="3">
        <v>252.79999999999998</v>
      </c>
      <c r="Z89" s="3">
        <v>145.70000000000002</v>
      </c>
      <c r="AA89" s="4">
        <v>263.8</v>
      </c>
      <c r="AB89" s="3">
        <v>357</v>
      </c>
      <c r="AC89" s="3">
        <v>360.6</v>
      </c>
      <c r="AD89" s="3">
        <v>568.70000000000005</v>
      </c>
      <c r="AE89" s="2">
        <v>568.4</v>
      </c>
    </row>
    <row r="90" spans="1:31">
      <c r="A90">
        <v>1957</v>
      </c>
      <c r="B90" s="4">
        <v>47.2</v>
      </c>
      <c r="C90" s="3">
        <v>11</v>
      </c>
      <c r="D90" s="3">
        <v>93.2</v>
      </c>
      <c r="E90" s="3">
        <v>99</v>
      </c>
      <c r="F90" s="3">
        <v>60.6</v>
      </c>
      <c r="G90" s="3">
        <v>49.6</v>
      </c>
      <c r="H90" s="3">
        <v>53.7</v>
      </c>
      <c r="I90" s="3">
        <v>42.4</v>
      </c>
      <c r="J90" s="3">
        <v>28.9</v>
      </c>
      <c r="K90" s="4">
        <v>36.700000000000003</v>
      </c>
      <c r="L90" s="3">
        <v>82.2</v>
      </c>
      <c r="M90" s="3">
        <v>53</v>
      </c>
      <c r="N90" s="3">
        <v>14.9</v>
      </c>
      <c r="O90" s="3">
        <v>31.4</v>
      </c>
      <c r="P90" s="3">
        <v>60.1</v>
      </c>
      <c r="Q90" s="3">
        <v>50.6</v>
      </c>
      <c r="R90" s="3">
        <v>63.4</v>
      </c>
      <c r="S90" s="3">
        <v>138.1</v>
      </c>
      <c r="T90" s="3">
        <v>34.9</v>
      </c>
      <c r="U90" s="4">
        <v>252.79999999999998</v>
      </c>
      <c r="V90" s="3">
        <v>145.70000000000002</v>
      </c>
      <c r="W90" s="3">
        <v>147.80000000000001</v>
      </c>
      <c r="X90" s="3">
        <v>99.300000000000011</v>
      </c>
      <c r="Y90" s="3">
        <v>174.1</v>
      </c>
      <c r="Z90" s="3">
        <v>204.9</v>
      </c>
      <c r="AA90" s="4">
        <v>205.5</v>
      </c>
      <c r="AB90" s="3">
        <v>360.6</v>
      </c>
      <c r="AC90" s="3">
        <v>358.5</v>
      </c>
      <c r="AD90" s="3">
        <v>655.4</v>
      </c>
      <c r="AE90" s="2">
        <v>636.19999999999993</v>
      </c>
    </row>
    <row r="91" spans="1:31">
      <c r="A91">
        <v>1958</v>
      </c>
      <c r="B91" s="4">
        <v>14.9</v>
      </c>
      <c r="C91" s="3">
        <v>31.4</v>
      </c>
      <c r="D91" s="3">
        <v>60.1</v>
      </c>
      <c r="E91" s="3">
        <v>50.6</v>
      </c>
      <c r="F91" s="3">
        <v>63.4</v>
      </c>
      <c r="G91" s="3">
        <v>138.1</v>
      </c>
      <c r="H91" s="3">
        <v>34.9</v>
      </c>
      <c r="I91" s="3">
        <v>31.9</v>
      </c>
      <c r="J91" s="3">
        <v>39</v>
      </c>
      <c r="K91" s="4">
        <v>51.4</v>
      </c>
      <c r="L91" s="3">
        <v>64.2</v>
      </c>
      <c r="M91" s="3">
        <v>29.1</v>
      </c>
      <c r="N91" s="3">
        <v>24.9</v>
      </c>
      <c r="O91" s="3">
        <v>119.3</v>
      </c>
      <c r="P91" s="3">
        <v>84.6</v>
      </c>
      <c r="Q91" s="3">
        <v>76.599999999999994</v>
      </c>
      <c r="R91" s="3">
        <v>87.7</v>
      </c>
      <c r="S91" s="3">
        <v>43.9</v>
      </c>
      <c r="T91" s="3">
        <v>45.9</v>
      </c>
      <c r="U91" s="4">
        <v>174.1</v>
      </c>
      <c r="V91" s="3">
        <v>204.9</v>
      </c>
      <c r="W91" s="3">
        <v>154.60000000000002</v>
      </c>
      <c r="X91" s="3">
        <v>173.3</v>
      </c>
      <c r="Y91" s="3">
        <v>248.89999999999998</v>
      </c>
      <c r="Z91" s="3">
        <v>114.6</v>
      </c>
      <c r="AA91" s="4">
        <v>368.2</v>
      </c>
      <c r="AB91" s="3">
        <v>358.5</v>
      </c>
      <c r="AC91" s="3">
        <v>436.99999999999994</v>
      </c>
      <c r="AD91" s="3">
        <v>687.5</v>
      </c>
      <c r="AE91" s="2">
        <v>709.6</v>
      </c>
    </row>
    <row r="92" spans="1:31">
      <c r="A92">
        <v>1959</v>
      </c>
      <c r="B92" s="4">
        <v>24.9</v>
      </c>
      <c r="C92" s="3">
        <v>119.3</v>
      </c>
      <c r="D92" s="3">
        <v>84.6</v>
      </c>
      <c r="E92" s="3">
        <v>76.599999999999994</v>
      </c>
      <c r="F92" s="3">
        <v>87.7</v>
      </c>
      <c r="G92" s="3">
        <v>43.9</v>
      </c>
      <c r="H92" s="3">
        <v>45.9</v>
      </c>
      <c r="I92" s="3">
        <v>24.8</v>
      </c>
      <c r="J92" s="3">
        <v>57.2</v>
      </c>
      <c r="K92" s="4">
        <v>45.6</v>
      </c>
      <c r="L92" s="3">
        <v>3.1</v>
      </c>
      <c r="M92" s="3">
        <v>29.8</v>
      </c>
      <c r="N92" s="3">
        <v>27.4</v>
      </c>
      <c r="O92" s="3">
        <v>23.2</v>
      </c>
      <c r="P92" s="3">
        <v>69.900000000000006</v>
      </c>
      <c r="Q92" s="3">
        <v>37.5</v>
      </c>
      <c r="R92" s="3">
        <v>19</v>
      </c>
      <c r="S92" s="3">
        <v>1.5</v>
      </c>
      <c r="T92" s="3">
        <v>41.2</v>
      </c>
      <c r="U92" s="4">
        <v>248.89999999999998</v>
      </c>
      <c r="V92" s="3">
        <v>114.6</v>
      </c>
      <c r="W92" s="3">
        <v>105.9</v>
      </c>
      <c r="X92" s="3">
        <v>80.400000000000006</v>
      </c>
      <c r="Y92" s="3">
        <v>126.4</v>
      </c>
      <c r="Z92" s="3">
        <v>74.900000000000006</v>
      </c>
      <c r="AA92" s="4">
        <v>149.60000000000002</v>
      </c>
      <c r="AB92" s="3">
        <v>436.99999999999994</v>
      </c>
      <c r="AC92" s="3">
        <v>178.5</v>
      </c>
      <c r="AD92" s="3">
        <v>384.9</v>
      </c>
      <c r="AE92" s="2">
        <v>378.59999999999997</v>
      </c>
    </row>
    <row r="93" spans="1:31">
      <c r="A93">
        <v>1960</v>
      </c>
      <c r="B93" s="4">
        <v>27.4</v>
      </c>
      <c r="C93" s="3">
        <v>23.2</v>
      </c>
      <c r="D93" s="3">
        <v>69.900000000000006</v>
      </c>
      <c r="E93" s="3">
        <v>37.5</v>
      </c>
      <c r="F93" s="3">
        <v>19</v>
      </c>
      <c r="G93" s="3">
        <v>1.5</v>
      </c>
      <c r="H93" s="3">
        <v>41.2</v>
      </c>
      <c r="I93" s="3">
        <v>32.200000000000003</v>
      </c>
      <c r="J93" s="3">
        <v>48.2</v>
      </c>
      <c r="K93" s="4">
        <v>61.6</v>
      </c>
      <c r="L93" s="3">
        <v>37</v>
      </c>
      <c r="M93" s="3">
        <v>9</v>
      </c>
      <c r="N93" s="3">
        <v>32.6</v>
      </c>
      <c r="O93" s="3">
        <v>83.1</v>
      </c>
      <c r="P93" s="3">
        <v>37.5</v>
      </c>
      <c r="Q93" s="3">
        <v>89.3</v>
      </c>
      <c r="R93" s="3">
        <v>131.69999999999999</v>
      </c>
      <c r="S93" s="3">
        <v>62.3</v>
      </c>
      <c r="T93" s="3">
        <v>87.3</v>
      </c>
      <c r="U93" s="4">
        <v>126.4</v>
      </c>
      <c r="V93" s="3">
        <v>74.900000000000006</v>
      </c>
      <c r="W93" s="3">
        <v>146.80000000000001</v>
      </c>
      <c r="X93" s="3">
        <v>124.69999999999999</v>
      </c>
      <c r="Y93" s="3">
        <v>258.5</v>
      </c>
      <c r="Z93" s="3">
        <v>210.1</v>
      </c>
      <c r="AA93" s="4">
        <v>341.59999999999997</v>
      </c>
      <c r="AB93" s="3">
        <v>178.5</v>
      </c>
      <c r="AC93" s="3">
        <v>436.5</v>
      </c>
      <c r="AD93" s="3">
        <v>665.69999999999993</v>
      </c>
      <c r="AE93" s="2">
        <v>792.39999999999986</v>
      </c>
    </row>
    <row r="94" spans="1:31">
      <c r="A94">
        <v>1961</v>
      </c>
      <c r="B94" s="4">
        <v>32.6</v>
      </c>
      <c r="C94" s="3">
        <v>83.1</v>
      </c>
      <c r="D94" s="3">
        <v>37.5</v>
      </c>
      <c r="E94" s="3">
        <v>89.3</v>
      </c>
      <c r="F94" s="3">
        <v>131.69999999999999</v>
      </c>
      <c r="G94" s="3">
        <v>62.3</v>
      </c>
      <c r="H94" s="3">
        <v>87.3</v>
      </c>
      <c r="I94" s="3">
        <v>60.5</v>
      </c>
      <c r="J94" s="3">
        <v>100.5</v>
      </c>
      <c r="K94" s="4">
        <v>78.2</v>
      </c>
      <c r="L94" s="3">
        <v>38.9</v>
      </c>
      <c r="M94" s="3">
        <v>20.2</v>
      </c>
      <c r="N94" s="3">
        <v>88.7</v>
      </c>
      <c r="O94" s="3">
        <v>51.7</v>
      </c>
      <c r="P94" s="3">
        <v>126.9</v>
      </c>
      <c r="Q94" s="3">
        <v>59.7</v>
      </c>
      <c r="R94" s="3">
        <v>34.5</v>
      </c>
      <c r="S94" s="3">
        <v>48.9</v>
      </c>
      <c r="T94" s="3">
        <v>74.400000000000006</v>
      </c>
      <c r="U94" s="4">
        <v>258.5</v>
      </c>
      <c r="V94" s="3">
        <v>210.1</v>
      </c>
      <c r="W94" s="3">
        <v>217.6</v>
      </c>
      <c r="X94" s="3">
        <v>160.60000000000002</v>
      </c>
      <c r="Y94" s="3">
        <v>221.10000000000002</v>
      </c>
      <c r="Z94" s="3">
        <v>212.3</v>
      </c>
      <c r="AA94" s="4">
        <v>272.8</v>
      </c>
      <c r="AB94" s="3">
        <v>436.5</v>
      </c>
      <c r="AC94" s="3">
        <v>410.4</v>
      </c>
      <c r="AD94" s="3">
        <v>796</v>
      </c>
      <c r="AE94" s="2">
        <v>796.6</v>
      </c>
    </row>
    <row r="95" spans="1:31">
      <c r="A95">
        <v>1962</v>
      </c>
      <c r="B95" s="4">
        <v>88.7</v>
      </c>
      <c r="C95" s="3">
        <v>51.7</v>
      </c>
      <c r="D95" s="3">
        <v>126.9</v>
      </c>
      <c r="E95" s="3">
        <v>59.7</v>
      </c>
      <c r="F95" s="3">
        <v>34.5</v>
      </c>
      <c r="G95" s="3">
        <v>48.9</v>
      </c>
      <c r="H95" s="3">
        <v>74.400000000000006</v>
      </c>
      <c r="I95" s="3">
        <v>89</v>
      </c>
      <c r="J95" s="3">
        <v>85.5</v>
      </c>
      <c r="K95" s="4">
        <v>32.700000000000003</v>
      </c>
      <c r="L95" s="3">
        <v>51.3</v>
      </c>
      <c r="M95" s="3">
        <v>52.9</v>
      </c>
      <c r="N95" s="3">
        <v>37.1</v>
      </c>
      <c r="O95" s="3">
        <v>47.9</v>
      </c>
      <c r="P95" s="3">
        <v>18</v>
      </c>
      <c r="Q95" s="3">
        <v>42.4</v>
      </c>
      <c r="R95" s="3">
        <v>46.6</v>
      </c>
      <c r="S95" s="3">
        <v>26.3</v>
      </c>
      <c r="T95" s="3">
        <v>15.2</v>
      </c>
      <c r="U95" s="4">
        <v>221.10000000000002</v>
      </c>
      <c r="V95" s="3">
        <v>212.3</v>
      </c>
      <c r="W95" s="3">
        <v>169.5</v>
      </c>
      <c r="X95" s="3">
        <v>137.9</v>
      </c>
      <c r="Y95" s="3">
        <v>107</v>
      </c>
      <c r="Z95" s="3">
        <v>79.8</v>
      </c>
      <c r="AA95" s="4">
        <v>154.9</v>
      </c>
      <c r="AB95" s="3">
        <v>410.4</v>
      </c>
      <c r="AC95" s="3">
        <v>218.3</v>
      </c>
      <c r="AD95" s="3">
        <v>604.1</v>
      </c>
      <c r="AE95" s="2">
        <v>480.20000000000005</v>
      </c>
    </row>
    <row r="96" spans="1:31">
      <c r="A96">
        <v>1963</v>
      </c>
      <c r="B96" s="4">
        <v>37.1</v>
      </c>
      <c r="C96" s="3">
        <v>47.9</v>
      </c>
      <c r="D96" s="3">
        <v>18</v>
      </c>
      <c r="E96" s="3">
        <v>42.4</v>
      </c>
      <c r="F96" s="3">
        <v>46.6</v>
      </c>
      <c r="G96" s="3">
        <v>26.3</v>
      </c>
      <c r="H96" s="3">
        <v>15.2</v>
      </c>
      <c r="I96" s="3">
        <v>38.299999999999997</v>
      </c>
      <c r="J96" s="3">
        <v>71.5</v>
      </c>
      <c r="K96" s="4">
        <v>20.7</v>
      </c>
      <c r="L96" s="3">
        <v>26</v>
      </c>
      <c r="M96" s="3">
        <v>55.5</v>
      </c>
      <c r="N96" s="3">
        <v>25.4</v>
      </c>
      <c r="O96" s="3">
        <v>30.4</v>
      </c>
      <c r="P96" s="3">
        <v>69</v>
      </c>
      <c r="Q96" s="3">
        <v>59.7</v>
      </c>
      <c r="R96" s="3">
        <v>150.19999999999999</v>
      </c>
      <c r="S96" s="3">
        <v>44</v>
      </c>
      <c r="T96" s="3">
        <v>50.8</v>
      </c>
      <c r="U96" s="4">
        <v>107</v>
      </c>
      <c r="V96" s="3">
        <v>79.8</v>
      </c>
      <c r="W96" s="3">
        <v>118.2</v>
      </c>
      <c r="X96" s="3">
        <v>111.30000000000001</v>
      </c>
      <c r="Y96" s="3">
        <v>278.89999999999998</v>
      </c>
      <c r="Z96" s="3">
        <v>214.39999999999998</v>
      </c>
      <c r="AA96" s="4">
        <v>309.3</v>
      </c>
      <c r="AB96" s="3">
        <v>218.3</v>
      </c>
      <c r="AC96" s="3">
        <v>378.7</v>
      </c>
      <c r="AD96" s="3">
        <v>605.9</v>
      </c>
      <c r="AE96" s="2">
        <v>656.8</v>
      </c>
    </row>
    <row r="97" spans="1:31">
      <c r="A97">
        <v>1964</v>
      </c>
      <c r="B97" s="4">
        <v>25.4</v>
      </c>
      <c r="C97" s="3">
        <v>30.4</v>
      </c>
      <c r="D97" s="3">
        <v>69</v>
      </c>
      <c r="E97" s="3">
        <v>59.7</v>
      </c>
      <c r="F97" s="3">
        <v>150.19999999999999</v>
      </c>
      <c r="G97" s="3">
        <v>44</v>
      </c>
      <c r="H97" s="3">
        <v>50.8</v>
      </c>
      <c r="I97" s="3">
        <v>119.6</v>
      </c>
      <c r="J97" s="3">
        <v>5.5</v>
      </c>
      <c r="K97" s="4">
        <v>14.1</v>
      </c>
      <c r="L97" s="3">
        <v>19.399999999999999</v>
      </c>
      <c r="M97" s="3">
        <v>36.700000000000003</v>
      </c>
      <c r="N97" s="3">
        <v>46.6</v>
      </c>
      <c r="O97" s="3">
        <v>71.2</v>
      </c>
      <c r="P97" s="3">
        <v>25.1</v>
      </c>
      <c r="Q97" s="3">
        <v>19.8</v>
      </c>
      <c r="R97" s="3">
        <v>37.799999999999997</v>
      </c>
      <c r="S97" s="3">
        <v>46.7</v>
      </c>
      <c r="T97" s="3">
        <v>58.2</v>
      </c>
      <c r="U97" s="4">
        <v>278.89999999999998</v>
      </c>
      <c r="V97" s="3">
        <v>214.39999999999998</v>
      </c>
      <c r="W97" s="3">
        <v>39</v>
      </c>
      <c r="X97" s="3">
        <v>154.5</v>
      </c>
      <c r="Y97" s="3">
        <v>82.7</v>
      </c>
      <c r="Z97" s="3">
        <v>189.4</v>
      </c>
      <c r="AA97" s="4">
        <v>153.9</v>
      </c>
      <c r="AB97" s="3">
        <v>378.7</v>
      </c>
      <c r="AC97" s="3">
        <v>247.2</v>
      </c>
      <c r="AD97" s="3">
        <v>493.3</v>
      </c>
      <c r="AE97" s="2">
        <v>510.09999999999997</v>
      </c>
    </row>
    <row r="98" spans="1:31">
      <c r="A98">
        <v>1965</v>
      </c>
      <c r="B98" s="4">
        <v>46.6</v>
      </c>
      <c r="C98" s="3">
        <v>71.2</v>
      </c>
      <c r="D98" s="3">
        <v>25.1</v>
      </c>
      <c r="E98" s="3">
        <v>19.8</v>
      </c>
      <c r="F98" s="3">
        <v>37.799999999999997</v>
      </c>
      <c r="G98" s="3">
        <v>46.7</v>
      </c>
      <c r="H98" s="3">
        <v>58.2</v>
      </c>
      <c r="I98" s="3">
        <v>84.5</v>
      </c>
      <c r="J98" s="3">
        <v>50</v>
      </c>
      <c r="K98" s="4">
        <v>88.1</v>
      </c>
      <c r="L98" s="3">
        <v>18.2</v>
      </c>
      <c r="M98" s="3">
        <v>50.9</v>
      </c>
      <c r="N98" s="3">
        <v>75.8</v>
      </c>
      <c r="O98" s="3">
        <v>55.5</v>
      </c>
      <c r="P98" s="3">
        <v>80.3</v>
      </c>
      <c r="Q98" s="3">
        <v>127</v>
      </c>
      <c r="R98" s="3">
        <v>70.599999999999994</v>
      </c>
      <c r="S98" s="3">
        <v>36.5</v>
      </c>
      <c r="T98" s="3">
        <v>12.1</v>
      </c>
      <c r="U98" s="4">
        <v>82.7</v>
      </c>
      <c r="V98" s="3">
        <v>189.4</v>
      </c>
      <c r="W98" s="3">
        <v>156.29999999999998</v>
      </c>
      <c r="X98" s="3">
        <v>182.2</v>
      </c>
      <c r="Y98" s="3">
        <v>277.89999999999998</v>
      </c>
      <c r="Z98" s="3">
        <v>147.9</v>
      </c>
      <c r="AA98" s="4">
        <v>333.4</v>
      </c>
      <c r="AB98" s="3">
        <v>247.2</v>
      </c>
      <c r="AC98" s="3">
        <v>445.70000000000005</v>
      </c>
      <c r="AD98" s="3">
        <v>795.59999999999991</v>
      </c>
      <c r="AE98" s="2">
        <v>839.4</v>
      </c>
    </row>
    <row r="99" spans="1:31">
      <c r="A99">
        <v>1966</v>
      </c>
      <c r="B99" s="4">
        <v>75.8</v>
      </c>
      <c r="C99" s="3">
        <v>55.5</v>
      </c>
      <c r="D99" s="3">
        <v>80.3</v>
      </c>
      <c r="E99" s="3">
        <v>127</v>
      </c>
      <c r="F99" s="3">
        <v>70.599999999999994</v>
      </c>
      <c r="G99" s="3">
        <v>36.5</v>
      </c>
      <c r="H99" s="3">
        <v>12.1</v>
      </c>
      <c r="I99" s="3">
        <v>99.3</v>
      </c>
      <c r="J99" s="3">
        <v>125.1</v>
      </c>
      <c r="K99" s="4">
        <v>32.6</v>
      </c>
      <c r="L99" s="3">
        <v>80</v>
      </c>
      <c r="M99" s="3">
        <v>39.299999999999997</v>
      </c>
      <c r="N99" s="3">
        <v>75.7</v>
      </c>
      <c r="O99" s="3">
        <v>45.9</v>
      </c>
      <c r="P99" s="3">
        <v>100.2</v>
      </c>
      <c r="Q99" s="3">
        <v>154.4</v>
      </c>
      <c r="R99" s="3">
        <v>56.8</v>
      </c>
      <c r="S99" s="3">
        <v>23.6</v>
      </c>
      <c r="T99" s="3">
        <v>98.3</v>
      </c>
      <c r="U99" s="4">
        <v>277.89999999999998</v>
      </c>
      <c r="V99" s="3">
        <v>147.9</v>
      </c>
      <c r="W99" s="3">
        <v>237.7</v>
      </c>
      <c r="X99" s="3">
        <v>160.9</v>
      </c>
      <c r="Y99" s="3">
        <v>311.40000000000003</v>
      </c>
      <c r="Z99" s="3">
        <v>193</v>
      </c>
      <c r="AA99" s="4">
        <v>357.3</v>
      </c>
      <c r="AB99" s="3">
        <v>445.70000000000005</v>
      </c>
      <c r="AC99" s="3">
        <v>456.60000000000008</v>
      </c>
      <c r="AD99" s="3">
        <v>845</v>
      </c>
      <c r="AE99" s="2">
        <v>891.29999999999984</v>
      </c>
    </row>
    <row r="100" spans="1:31">
      <c r="A100">
        <v>1967</v>
      </c>
      <c r="B100" s="4">
        <v>75.7</v>
      </c>
      <c r="C100" s="3">
        <v>45.9</v>
      </c>
      <c r="D100" s="3">
        <v>100.2</v>
      </c>
      <c r="E100" s="3">
        <v>154.4</v>
      </c>
      <c r="F100" s="3">
        <v>56.8</v>
      </c>
      <c r="G100" s="3">
        <v>23.6</v>
      </c>
      <c r="H100" s="3">
        <v>98.3</v>
      </c>
      <c r="I100" s="3">
        <v>71.099999999999994</v>
      </c>
      <c r="J100" s="3">
        <v>113.4</v>
      </c>
      <c r="K100" s="4">
        <v>22.5</v>
      </c>
      <c r="L100" s="3">
        <v>62.5</v>
      </c>
      <c r="M100" s="3">
        <v>39.4</v>
      </c>
      <c r="N100" s="3">
        <v>29.9</v>
      </c>
      <c r="O100" s="3">
        <v>121.3</v>
      </c>
      <c r="P100" s="3">
        <v>50.7</v>
      </c>
      <c r="Q100" s="3">
        <v>50.8</v>
      </c>
      <c r="R100" s="3">
        <v>69.2</v>
      </c>
      <c r="S100" s="3">
        <v>84.6</v>
      </c>
      <c r="T100" s="3">
        <v>62</v>
      </c>
      <c r="U100" s="4">
        <v>311.40000000000003</v>
      </c>
      <c r="V100" s="3">
        <v>193</v>
      </c>
      <c r="W100" s="3">
        <v>198.4</v>
      </c>
      <c r="X100" s="3">
        <v>190.6</v>
      </c>
      <c r="Y100" s="3">
        <v>170.7</v>
      </c>
      <c r="Z100" s="3">
        <v>191.89999999999998</v>
      </c>
      <c r="AA100" s="4">
        <v>292</v>
      </c>
      <c r="AB100" s="3">
        <v>456.60000000000008</v>
      </c>
      <c r="AC100" s="3">
        <v>406.5</v>
      </c>
      <c r="AD100" s="3">
        <v>813.69999999999993</v>
      </c>
      <c r="AE100" s="2">
        <v>712.4</v>
      </c>
    </row>
    <row r="101" spans="1:31">
      <c r="A101">
        <v>1968</v>
      </c>
      <c r="B101" s="4">
        <v>29.9</v>
      </c>
      <c r="C101" s="3">
        <v>121.3</v>
      </c>
      <c r="D101" s="3">
        <v>50.7</v>
      </c>
      <c r="E101" s="3">
        <v>50.8</v>
      </c>
      <c r="F101" s="3">
        <v>69.2</v>
      </c>
      <c r="G101" s="3">
        <v>84.6</v>
      </c>
      <c r="H101" s="3">
        <v>62</v>
      </c>
      <c r="I101" s="3">
        <v>45.3</v>
      </c>
      <c r="J101" s="3">
        <v>74.2</v>
      </c>
      <c r="K101" s="4">
        <v>53.5</v>
      </c>
      <c r="L101" s="3">
        <v>63.2</v>
      </c>
      <c r="M101" s="3">
        <v>43.8</v>
      </c>
      <c r="N101" s="3">
        <v>58</v>
      </c>
      <c r="O101" s="3">
        <v>35.700000000000003</v>
      </c>
      <c r="P101" s="3">
        <v>71.400000000000006</v>
      </c>
      <c r="Q101" s="3">
        <v>91</v>
      </c>
      <c r="R101" s="3">
        <v>105.2</v>
      </c>
      <c r="S101" s="3">
        <v>79.2</v>
      </c>
      <c r="T101" s="3">
        <v>32.9</v>
      </c>
      <c r="U101" s="4">
        <v>170.7</v>
      </c>
      <c r="V101" s="3">
        <v>191.89999999999998</v>
      </c>
      <c r="W101" s="3">
        <v>190.9</v>
      </c>
      <c r="X101" s="3">
        <v>137.5</v>
      </c>
      <c r="Y101" s="3">
        <v>267.60000000000002</v>
      </c>
      <c r="Z101" s="3">
        <v>135.69999999999999</v>
      </c>
      <c r="AA101" s="4">
        <v>303.3</v>
      </c>
      <c r="AB101" s="3">
        <v>406.5</v>
      </c>
      <c r="AC101" s="3">
        <v>440.5</v>
      </c>
      <c r="AD101" s="3">
        <v>782.50000000000011</v>
      </c>
      <c r="AE101" s="2">
        <v>692.60000000000014</v>
      </c>
    </row>
    <row r="102" spans="1:31">
      <c r="A102">
        <v>1969</v>
      </c>
      <c r="B102" s="4">
        <v>58</v>
      </c>
      <c r="C102" s="3">
        <v>35.700000000000003</v>
      </c>
      <c r="D102" s="3">
        <v>71.400000000000006</v>
      </c>
      <c r="E102" s="3">
        <v>91</v>
      </c>
      <c r="F102" s="3">
        <v>105.2</v>
      </c>
      <c r="G102" s="3">
        <v>79.2</v>
      </c>
      <c r="H102" s="3">
        <v>32.9</v>
      </c>
      <c r="I102" s="3">
        <v>23.6</v>
      </c>
      <c r="J102" s="3">
        <v>35.1</v>
      </c>
      <c r="K102" s="4">
        <v>32.9</v>
      </c>
      <c r="L102" s="3">
        <v>31.6</v>
      </c>
      <c r="M102" s="3">
        <v>47.1</v>
      </c>
      <c r="N102" s="3">
        <v>37</v>
      </c>
      <c r="O102" s="3">
        <v>62</v>
      </c>
      <c r="P102" s="3">
        <v>44.4</v>
      </c>
      <c r="Q102" s="3">
        <v>29.9</v>
      </c>
      <c r="R102" s="3">
        <v>149.19999999999999</v>
      </c>
      <c r="S102" s="3">
        <v>33.4</v>
      </c>
      <c r="T102" s="3">
        <v>12</v>
      </c>
      <c r="U102" s="4">
        <v>267.60000000000002</v>
      </c>
      <c r="V102" s="3">
        <v>135.69999999999999</v>
      </c>
      <c r="W102" s="3">
        <v>99.6</v>
      </c>
      <c r="X102" s="3">
        <v>146.1</v>
      </c>
      <c r="Y102" s="3">
        <v>223.5</v>
      </c>
      <c r="Z102" s="3">
        <v>107.19999999999999</v>
      </c>
      <c r="AA102" s="4">
        <v>285.5</v>
      </c>
      <c r="AB102" s="3">
        <v>440.5</v>
      </c>
      <c r="AC102" s="3">
        <v>355.9</v>
      </c>
      <c r="AD102" s="3">
        <v>559.09999999999991</v>
      </c>
      <c r="AE102" s="2">
        <v>559.19999999999993</v>
      </c>
    </row>
    <row r="103" spans="1:31">
      <c r="A103">
        <v>1970</v>
      </c>
      <c r="B103" s="4">
        <v>37</v>
      </c>
      <c r="C103" s="3">
        <v>62</v>
      </c>
      <c r="D103" s="3">
        <v>44.4</v>
      </c>
      <c r="E103" s="3">
        <v>29.9</v>
      </c>
      <c r="F103" s="3">
        <v>149.19999999999999</v>
      </c>
      <c r="G103" s="3">
        <v>33.4</v>
      </c>
      <c r="H103" s="3">
        <v>12</v>
      </c>
      <c r="I103" s="3">
        <v>61.8</v>
      </c>
      <c r="J103" s="3">
        <v>17.899999999999999</v>
      </c>
      <c r="K103" s="4">
        <v>64.099999999999994</v>
      </c>
      <c r="L103" s="3">
        <v>81.099999999999994</v>
      </c>
      <c r="M103" s="3">
        <v>40.299999999999997</v>
      </c>
      <c r="N103" s="3">
        <v>59.6</v>
      </c>
      <c r="O103" s="3">
        <v>44.3</v>
      </c>
      <c r="P103" s="3">
        <v>42.6</v>
      </c>
      <c r="Q103" s="3">
        <v>70</v>
      </c>
      <c r="R103" s="3">
        <v>47.8</v>
      </c>
      <c r="S103" s="3">
        <v>85.5</v>
      </c>
      <c r="T103" s="3">
        <v>37.799999999999997</v>
      </c>
      <c r="U103" s="4">
        <v>223.5</v>
      </c>
      <c r="V103" s="3">
        <v>107.19999999999999</v>
      </c>
      <c r="W103" s="3">
        <v>163.1</v>
      </c>
      <c r="X103" s="3">
        <v>144.19999999999999</v>
      </c>
      <c r="Y103" s="3">
        <v>160.39999999999998</v>
      </c>
      <c r="Z103" s="3">
        <v>161.9</v>
      </c>
      <c r="AA103" s="4">
        <v>204.7</v>
      </c>
      <c r="AB103" s="3">
        <v>355.9</v>
      </c>
      <c r="AC103" s="3">
        <v>349.8</v>
      </c>
      <c r="AD103" s="3">
        <v>627</v>
      </c>
      <c r="AE103" s="2">
        <v>649.29999999999995</v>
      </c>
    </row>
    <row r="104" spans="1:31">
      <c r="A104">
        <v>1971</v>
      </c>
      <c r="B104" s="4">
        <v>59.6</v>
      </c>
      <c r="C104" s="3">
        <v>44.3</v>
      </c>
      <c r="D104" s="3">
        <v>42.6</v>
      </c>
      <c r="E104" s="3">
        <v>70</v>
      </c>
      <c r="F104" s="3">
        <v>47.8</v>
      </c>
      <c r="G104" s="3">
        <v>85.5</v>
      </c>
      <c r="H104" s="3">
        <v>37.799999999999997</v>
      </c>
      <c r="I104" s="3">
        <v>38.6</v>
      </c>
      <c r="J104" s="3">
        <v>37.6</v>
      </c>
      <c r="K104" s="4">
        <v>33.200000000000003</v>
      </c>
      <c r="L104" s="3">
        <v>19.399999999999999</v>
      </c>
      <c r="M104" s="3">
        <v>15.8</v>
      </c>
      <c r="N104" s="3">
        <v>38.5</v>
      </c>
      <c r="O104" s="3">
        <v>58</v>
      </c>
      <c r="P104" s="3">
        <v>97.8</v>
      </c>
      <c r="Q104" s="3">
        <v>12.1</v>
      </c>
      <c r="R104" s="3">
        <v>51.8</v>
      </c>
      <c r="S104" s="3">
        <v>30.8</v>
      </c>
      <c r="T104" s="3">
        <v>33.799999999999997</v>
      </c>
      <c r="U104" s="4">
        <v>160.39999999999998</v>
      </c>
      <c r="V104" s="3">
        <v>161.9</v>
      </c>
      <c r="W104" s="3">
        <v>90.200000000000017</v>
      </c>
      <c r="X104" s="3">
        <v>112.3</v>
      </c>
      <c r="Y104" s="3">
        <v>161.69999999999999</v>
      </c>
      <c r="Z104" s="3">
        <v>136.80000000000001</v>
      </c>
      <c r="AA104" s="4">
        <v>219.7</v>
      </c>
      <c r="AB104" s="3">
        <v>349.8</v>
      </c>
      <c r="AC104" s="3">
        <v>289</v>
      </c>
      <c r="AD104" s="3">
        <v>471.40000000000003</v>
      </c>
      <c r="AE104" s="2">
        <v>481.3</v>
      </c>
    </row>
    <row r="105" spans="1:31">
      <c r="A105">
        <v>1972</v>
      </c>
      <c r="B105" s="4">
        <v>38.5</v>
      </c>
      <c r="C105" s="3">
        <v>58</v>
      </c>
      <c r="D105" s="3">
        <v>97.8</v>
      </c>
      <c r="E105" s="3">
        <v>12.1</v>
      </c>
      <c r="F105" s="3">
        <v>51.8</v>
      </c>
      <c r="G105" s="3">
        <v>30.8</v>
      </c>
      <c r="H105" s="3">
        <v>33.799999999999997</v>
      </c>
      <c r="I105" s="3">
        <v>72.2</v>
      </c>
      <c r="J105" s="3">
        <v>17.899999999999999</v>
      </c>
      <c r="K105" s="4">
        <v>19</v>
      </c>
      <c r="L105" s="3">
        <v>7.1</v>
      </c>
      <c r="M105" s="3">
        <v>34</v>
      </c>
      <c r="N105" s="3">
        <v>55</v>
      </c>
      <c r="O105" s="3">
        <v>89.1</v>
      </c>
      <c r="P105" s="3">
        <v>87.4</v>
      </c>
      <c r="Q105" s="3">
        <v>88.9</v>
      </c>
      <c r="R105" s="3">
        <v>79.8</v>
      </c>
      <c r="S105" s="3">
        <v>38.1</v>
      </c>
      <c r="T105" s="3">
        <v>12.2</v>
      </c>
      <c r="U105" s="4">
        <v>161.69999999999999</v>
      </c>
      <c r="V105" s="3">
        <v>136.80000000000001</v>
      </c>
      <c r="W105" s="3">
        <v>44</v>
      </c>
      <c r="X105" s="3">
        <v>178.1</v>
      </c>
      <c r="Y105" s="3">
        <v>256.10000000000002</v>
      </c>
      <c r="Z105" s="3">
        <v>121.3</v>
      </c>
      <c r="AA105" s="4">
        <v>345.2</v>
      </c>
      <c r="AB105" s="3">
        <v>289</v>
      </c>
      <c r="AC105" s="3">
        <v>438.3</v>
      </c>
      <c r="AD105" s="3">
        <v>622.29999999999995</v>
      </c>
      <c r="AE105" s="2">
        <v>592.5</v>
      </c>
    </row>
    <row r="106" spans="1:31">
      <c r="A106">
        <v>1973</v>
      </c>
      <c r="B106" s="4">
        <v>55</v>
      </c>
      <c r="C106" s="3">
        <v>89.1</v>
      </c>
      <c r="D106" s="3">
        <v>87.4</v>
      </c>
      <c r="E106" s="3">
        <v>88.9</v>
      </c>
      <c r="F106" s="3">
        <v>79.8</v>
      </c>
      <c r="G106" s="3">
        <v>38.1</v>
      </c>
      <c r="H106" s="3">
        <v>12.2</v>
      </c>
      <c r="I106" s="3">
        <v>71</v>
      </c>
      <c r="J106" s="3">
        <v>10.9</v>
      </c>
      <c r="K106" s="4">
        <v>20.3</v>
      </c>
      <c r="L106" s="3">
        <v>42.7</v>
      </c>
      <c r="M106" s="3">
        <v>4.5999999999999996</v>
      </c>
      <c r="N106" s="3">
        <v>42.7</v>
      </c>
      <c r="O106" s="3">
        <v>43.5</v>
      </c>
      <c r="P106" s="3">
        <v>19.899999999999999</v>
      </c>
      <c r="Q106" s="3">
        <v>50.2</v>
      </c>
      <c r="R106" s="3">
        <v>30.1</v>
      </c>
      <c r="S106" s="3">
        <v>31.3</v>
      </c>
      <c r="T106" s="3">
        <v>81</v>
      </c>
      <c r="U106" s="4">
        <v>256.10000000000002</v>
      </c>
      <c r="V106" s="3">
        <v>121.3</v>
      </c>
      <c r="W106" s="3">
        <v>73.900000000000006</v>
      </c>
      <c r="X106" s="3">
        <v>90.800000000000011</v>
      </c>
      <c r="Y106" s="3">
        <v>100.19999999999999</v>
      </c>
      <c r="Z106" s="3">
        <v>163.69999999999999</v>
      </c>
      <c r="AA106" s="4">
        <v>143.69999999999999</v>
      </c>
      <c r="AB106" s="3">
        <v>438.3</v>
      </c>
      <c r="AC106" s="3">
        <v>217.70000000000002</v>
      </c>
      <c r="AD106" s="3">
        <v>379.40000000000003</v>
      </c>
      <c r="AE106" s="2">
        <v>478.7</v>
      </c>
    </row>
    <row r="107" spans="1:31">
      <c r="A107">
        <v>1974</v>
      </c>
      <c r="B107" s="4">
        <v>42.7</v>
      </c>
      <c r="C107" s="3">
        <v>43.5</v>
      </c>
      <c r="D107" s="3">
        <v>19.899999999999999</v>
      </c>
      <c r="E107" s="3">
        <v>50.2</v>
      </c>
      <c r="F107" s="3">
        <v>30.1</v>
      </c>
      <c r="G107" s="3">
        <v>31.3</v>
      </c>
      <c r="H107" s="3">
        <v>81</v>
      </c>
      <c r="I107" s="3">
        <v>51.4</v>
      </c>
      <c r="J107" s="3">
        <v>61</v>
      </c>
      <c r="K107" s="4">
        <v>40.1</v>
      </c>
      <c r="L107" s="3">
        <v>34.200000000000003</v>
      </c>
      <c r="M107" s="3">
        <v>62.9</v>
      </c>
      <c r="N107" s="3">
        <v>34.700000000000003</v>
      </c>
      <c r="O107" s="3">
        <v>28.3</v>
      </c>
      <c r="P107" s="3">
        <v>88.7</v>
      </c>
      <c r="Q107" s="3">
        <v>54.9</v>
      </c>
      <c r="R107" s="3">
        <v>47.1</v>
      </c>
      <c r="S107" s="3">
        <v>66.400000000000006</v>
      </c>
      <c r="T107" s="3">
        <v>92.6</v>
      </c>
      <c r="U107" s="4">
        <v>100.19999999999999</v>
      </c>
      <c r="V107" s="3">
        <v>163.69999999999999</v>
      </c>
      <c r="W107" s="3">
        <v>135.30000000000001</v>
      </c>
      <c r="X107" s="3">
        <v>125.89999999999999</v>
      </c>
      <c r="Y107" s="3">
        <v>190.7</v>
      </c>
      <c r="Z107" s="3">
        <v>226.5</v>
      </c>
      <c r="AA107" s="4">
        <v>219</v>
      </c>
      <c r="AB107" s="3">
        <v>217.70000000000002</v>
      </c>
      <c r="AC107" s="3">
        <v>320.10000000000002</v>
      </c>
      <c r="AD107" s="3">
        <v>650.69999999999993</v>
      </c>
      <c r="AE107" s="2">
        <v>727.00000000000011</v>
      </c>
    </row>
    <row r="108" spans="1:31">
      <c r="A108">
        <v>1975</v>
      </c>
      <c r="B108" s="4">
        <v>34.700000000000003</v>
      </c>
      <c r="C108" s="3">
        <v>28.3</v>
      </c>
      <c r="D108" s="3">
        <v>88.7</v>
      </c>
      <c r="E108" s="3">
        <v>54.9</v>
      </c>
      <c r="F108" s="3">
        <v>47.1</v>
      </c>
      <c r="G108" s="3">
        <v>66.400000000000006</v>
      </c>
      <c r="H108" s="3">
        <v>92.6</v>
      </c>
      <c r="I108" s="3">
        <v>67.5</v>
      </c>
      <c r="J108" s="3">
        <v>109.6</v>
      </c>
      <c r="K108" s="4">
        <v>49.4</v>
      </c>
      <c r="L108" s="3">
        <v>20.5</v>
      </c>
      <c r="M108" s="3">
        <v>48.2</v>
      </c>
      <c r="N108" s="3">
        <v>61.4</v>
      </c>
      <c r="O108" s="3">
        <v>50.3</v>
      </c>
      <c r="P108" s="3">
        <v>44.8</v>
      </c>
      <c r="Q108" s="3">
        <v>39.200000000000003</v>
      </c>
      <c r="R108" s="3">
        <v>55.5</v>
      </c>
      <c r="S108" s="3">
        <v>46.7</v>
      </c>
      <c r="T108" s="3">
        <v>29.7</v>
      </c>
      <c r="U108" s="4">
        <v>190.7</v>
      </c>
      <c r="V108" s="3">
        <v>226.5</v>
      </c>
      <c r="W108" s="3">
        <v>179.5</v>
      </c>
      <c r="X108" s="3">
        <v>159.89999999999998</v>
      </c>
      <c r="Y108" s="3">
        <v>139.5</v>
      </c>
      <c r="Z108" s="3">
        <v>112.80000000000001</v>
      </c>
      <c r="AA108" s="4">
        <v>189.8</v>
      </c>
      <c r="AB108" s="3">
        <v>320.10000000000002</v>
      </c>
      <c r="AC108" s="3">
        <v>297.89999999999998</v>
      </c>
      <c r="AD108" s="3">
        <v>685.7</v>
      </c>
      <c r="AE108" s="2">
        <v>498.99999999999994</v>
      </c>
    </row>
    <row r="109" spans="1:31">
      <c r="A109">
        <v>1976</v>
      </c>
      <c r="B109" s="4">
        <v>61.4</v>
      </c>
      <c r="C109" s="3">
        <v>50.3</v>
      </c>
      <c r="D109" s="3">
        <v>44.8</v>
      </c>
      <c r="E109" s="3">
        <v>39.200000000000003</v>
      </c>
      <c r="F109" s="3">
        <v>55.5</v>
      </c>
      <c r="G109" s="3">
        <v>46.7</v>
      </c>
      <c r="H109" s="3">
        <v>29.7</v>
      </c>
      <c r="I109" s="3">
        <v>36.4</v>
      </c>
      <c r="J109" s="3">
        <v>16.899999999999999</v>
      </c>
      <c r="K109" s="4">
        <v>60.9</v>
      </c>
      <c r="L109" s="3">
        <v>14.3</v>
      </c>
      <c r="M109" s="3">
        <v>16.3</v>
      </c>
      <c r="N109" s="3">
        <v>5.6</v>
      </c>
      <c r="O109" s="3">
        <v>16.8</v>
      </c>
      <c r="P109" s="3">
        <v>19.399999999999999</v>
      </c>
      <c r="Q109" s="3">
        <v>34.700000000000003</v>
      </c>
      <c r="R109" s="3">
        <v>19.899999999999999</v>
      </c>
      <c r="S109" s="3">
        <v>39.5</v>
      </c>
      <c r="T109" s="3">
        <v>34.1</v>
      </c>
      <c r="U109" s="4">
        <v>139.5</v>
      </c>
      <c r="V109" s="3">
        <v>112.80000000000001</v>
      </c>
      <c r="W109" s="3">
        <v>92.1</v>
      </c>
      <c r="X109" s="3">
        <v>38.700000000000003</v>
      </c>
      <c r="Y109" s="3">
        <v>74</v>
      </c>
      <c r="Z109" s="3">
        <v>119.1</v>
      </c>
      <c r="AA109" s="4">
        <v>90.800000000000011</v>
      </c>
      <c r="AB109" s="3">
        <v>297.89999999999998</v>
      </c>
      <c r="AC109" s="3">
        <v>135.9</v>
      </c>
      <c r="AD109" s="3">
        <v>310.40000000000003</v>
      </c>
      <c r="AE109" s="2">
        <v>325</v>
      </c>
    </row>
    <row r="110" spans="1:31">
      <c r="A110">
        <v>1977</v>
      </c>
      <c r="B110" s="4">
        <v>5.6</v>
      </c>
      <c r="C110" s="3">
        <v>16.8</v>
      </c>
      <c r="D110" s="3">
        <v>19.399999999999999</v>
      </c>
      <c r="E110" s="3">
        <v>34.700000000000003</v>
      </c>
      <c r="F110" s="3">
        <v>19.899999999999999</v>
      </c>
      <c r="G110" s="3">
        <v>39.5</v>
      </c>
      <c r="H110" s="3">
        <v>34.1</v>
      </c>
      <c r="I110" s="3">
        <v>45.5</v>
      </c>
      <c r="J110" s="3">
        <v>18</v>
      </c>
      <c r="K110" s="4">
        <v>61</v>
      </c>
      <c r="L110" s="3">
        <v>91.1</v>
      </c>
      <c r="M110" s="3">
        <v>29.6</v>
      </c>
      <c r="N110" s="3">
        <v>31.2</v>
      </c>
      <c r="O110" s="3">
        <v>28.2</v>
      </c>
      <c r="P110" s="3">
        <v>103.1</v>
      </c>
      <c r="Q110" s="3">
        <v>65.3</v>
      </c>
      <c r="R110" s="3">
        <v>80.400000000000006</v>
      </c>
      <c r="S110" s="3">
        <v>10.6</v>
      </c>
      <c r="T110" s="3">
        <v>43.3</v>
      </c>
      <c r="U110" s="4">
        <v>74</v>
      </c>
      <c r="V110" s="3">
        <v>119.1</v>
      </c>
      <c r="W110" s="3">
        <v>170.1</v>
      </c>
      <c r="X110" s="3">
        <v>89</v>
      </c>
      <c r="Y110" s="3">
        <v>248.79999999999998</v>
      </c>
      <c r="Z110" s="3">
        <v>179.5</v>
      </c>
      <c r="AA110" s="4">
        <v>277</v>
      </c>
      <c r="AB110" s="3">
        <v>135.9</v>
      </c>
      <c r="AC110" s="3">
        <v>318.80000000000007</v>
      </c>
      <c r="AD110" s="3">
        <v>598.1</v>
      </c>
      <c r="AE110" s="2">
        <v>729.4</v>
      </c>
    </row>
    <row r="111" spans="1:31">
      <c r="A111">
        <v>1978</v>
      </c>
      <c r="B111" s="4">
        <v>31.2</v>
      </c>
      <c r="C111" s="3">
        <v>28.2</v>
      </c>
      <c r="D111" s="3">
        <v>103.1</v>
      </c>
      <c r="E111" s="3">
        <v>65.3</v>
      </c>
      <c r="F111" s="3">
        <v>80.400000000000006</v>
      </c>
      <c r="G111" s="3">
        <v>10.6</v>
      </c>
      <c r="H111" s="3">
        <v>43.3</v>
      </c>
      <c r="I111" s="3">
        <v>125.6</v>
      </c>
      <c r="J111" s="3">
        <v>60</v>
      </c>
      <c r="K111" s="4">
        <v>29</v>
      </c>
      <c r="L111" s="3">
        <v>33</v>
      </c>
      <c r="M111" s="3">
        <v>64.099999999999994</v>
      </c>
      <c r="N111" s="3">
        <v>17.5</v>
      </c>
      <c r="O111" s="3">
        <v>83.4</v>
      </c>
      <c r="P111" s="3">
        <v>62.8</v>
      </c>
      <c r="Q111" s="3">
        <v>33.700000000000003</v>
      </c>
      <c r="R111" s="3">
        <v>25.3</v>
      </c>
      <c r="S111" s="3">
        <v>43.5</v>
      </c>
      <c r="T111" s="3">
        <v>10.7</v>
      </c>
      <c r="U111" s="4">
        <v>248.79999999999998</v>
      </c>
      <c r="V111" s="3">
        <v>179.5</v>
      </c>
      <c r="W111" s="3">
        <v>122</v>
      </c>
      <c r="X111" s="3">
        <v>165</v>
      </c>
      <c r="Y111" s="3">
        <v>121.8</v>
      </c>
      <c r="Z111" s="3">
        <v>61.2</v>
      </c>
      <c r="AA111" s="4">
        <v>205.2</v>
      </c>
      <c r="AB111" s="3">
        <v>318.80000000000007</v>
      </c>
      <c r="AC111" s="3">
        <v>266.2</v>
      </c>
      <c r="AD111" s="3">
        <v>621.19999999999993</v>
      </c>
      <c r="AE111" s="2">
        <v>513.20000000000005</v>
      </c>
    </row>
    <row r="112" spans="1:31">
      <c r="A112">
        <v>1979</v>
      </c>
      <c r="B112" s="4">
        <v>17.5</v>
      </c>
      <c r="C112" s="3">
        <v>83.4</v>
      </c>
      <c r="D112" s="3">
        <v>62.8</v>
      </c>
      <c r="E112" s="3">
        <v>33.700000000000003</v>
      </c>
      <c r="F112" s="3">
        <v>25.3</v>
      </c>
      <c r="G112" s="3">
        <v>43.5</v>
      </c>
      <c r="H112" s="3">
        <v>10.7</v>
      </c>
      <c r="I112" s="3">
        <v>7</v>
      </c>
      <c r="J112" s="3">
        <v>103.2</v>
      </c>
      <c r="K112" s="4">
        <v>26.4</v>
      </c>
      <c r="L112" s="3">
        <v>43.5</v>
      </c>
      <c r="M112" s="3">
        <v>87.8</v>
      </c>
      <c r="N112" s="3">
        <v>64.5</v>
      </c>
      <c r="O112" s="3">
        <v>62.7</v>
      </c>
      <c r="P112" s="3">
        <v>50.6</v>
      </c>
      <c r="Q112" s="3">
        <v>50.4</v>
      </c>
      <c r="R112" s="3">
        <v>54.4</v>
      </c>
      <c r="S112" s="3">
        <v>28.1</v>
      </c>
      <c r="T112" s="3">
        <v>38.5</v>
      </c>
      <c r="U112" s="4">
        <v>121.8</v>
      </c>
      <c r="V112" s="3">
        <v>61.2</v>
      </c>
      <c r="W112" s="3">
        <v>173.1</v>
      </c>
      <c r="X112" s="3">
        <v>215</v>
      </c>
      <c r="Y112" s="3">
        <v>155.4</v>
      </c>
      <c r="Z112" s="3">
        <v>158.1</v>
      </c>
      <c r="AA112" s="4">
        <v>218.10000000000002</v>
      </c>
      <c r="AB112" s="3">
        <v>266.2</v>
      </c>
      <c r="AC112" s="3">
        <v>310.70000000000005</v>
      </c>
      <c r="AD112" s="3">
        <v>589.30000000000007</v>
      </c>
      <c r="AE112" s="2">
        <v>722.3</v>
      </c>
    </row>
    <row r="113" spans="1:31">
      <c r="A113">
        <v>1980</v>
      </c>
      <c r="B113" s="4">
        <v>64.5</v>
      </c>
      <c r="C113" s="3">
        <v>62.7</v>
      </c>
      <c r="D113" s="3">
        <v>50.6</v>
      </c>
      <c r="E113" s="3">
        <v>50.4</v>
      </c>
      <c r="F113" s="3">
        <v>54.4</v>
      </c>
      <c r="G113" s="3">
        <v>28.1</v>
      </c>
      <c r="H113" s="3">
        <v>38.5</v>
      </c>
      <c r="I113" s="3">
        <v>91.5</v>
      </c>
      <c r="J113" s="3">
        <v>123.9</v>
      </c>
      <c r="K113" s="4">
        <v>32.6</v>
      </c>
      <c r="L113" s="3">
        <v>48.5</v>
      </c>
      <c r="M113" s="3">
        <v>53.7</v>
      </c>
      <c r="N113" s="3">
        <v>29.5</v>
      </c>
      <c r="O113" s="3">
        <v>74</v>
      </c>
      <c r="P113" s="3">
        <v>95.4</v>
      </c>
      <c r="Q113" s="3">
        <v>78.2</v>
      </c>
      <c r="R113" s="3">
        <v>53.8</v>
      </c>
      <c r="S113" s="3">
        <v>43.2</v>
      </c>
      <c r="T113" s="3">
        <v>45</v>
      </c>
      <c r="U113" s="4">
        <v>155.4</v>
      </c>
      <c r="V113" s="3">
        <v>158.1</v>
      </c>
      <c r="W113" s="3">
        <v>205</v>
      </c>
      <c r="X113" s="3">
        <v>157.19999999999999</v>
      </c>
      <c r="Y113" s="3">
        <v>227.40000000000003</v>
      </c>
      <c r="Z113" s="3">
        <v>120.1</v>
      </c>
      <c r="AA113" s="4">
        <v>301.40000000000003</v>
      </c>
      <c r="AB113" s="3">
        <v>310.70000000000005</v>
      </c>
      <c r="AC113" s="3">
        <v>374.1</v>
      </c>
      <c r="AD113" s="3">
        <v>762.80000000000007</v>
      </c>
      <c r="AE113" s="2">
        <v>641.6</v>
      </c>
    </row>
    <row r="114" spans="1:31">
      <c r="A114">
        <v>1981</v>
      </c>
      <c r="B114" s="4">
        <v>29.5</v>
      </c>
      <c r="C114" s="3">
        <v>74</v>
      </c>
      <c r="D114" s="3">
        <v>95.4</v>
      </c>
      <c r="E114" s="3">
        <v>78.2</v>
      </c>
      <c r="F114" s="3">
        <v>53.8</v>
      </c>
      <c r="G114" s="3">
        <v>43.2</v>
      </c>
      <c r="H114" s="3">
        <v>45</v>
      </c>
      <c r="I114" s="3">
        <v>31.9</v>
      </c>
      <c r="J114" s="3">
        <v>55.8</v>
      </c>
      <c r="K114" s="4">
        <v>75</v>
      </c>
      <c r="L114" s="3">
        <v>20.5</v>
      </c>
      <c r="M114" s="3">
        <v>79.400000000000006</v>
      </c>
      <c r="N114" s="3">
        <v>64.400000000000006</v>
      </c>
      <c r="O114" s="3">
        <v>90.1</v>
      </c>
      <c r="P114" s="3">
        <v>120.4</v>
      </c>
      <c r="Q114" s="3">
        <v>32.700000000000003</v>
      </c>
      <c r="R114" s="3">
        <v>130.1</v>
      </c>
      <c r="S114" s="3">
        <v>85.7</v>
      </c>
      <c r="T114" s="3">
        <v>107.2</v>
      </c>
      <c r="U114" s="4">
        <v>227.40000000000003</v>
      </c>
      <c r="V114" s="3">
        <v>120.1</v>
      </c>
      <c r="W114" s="3">
        <v>151.30000000000001</v>
      </c>
      <c r="X114" s="3">
        <v>233.9</v>
      </c>
      <c r="Y114" s="3">
        <v>283.20000000000005</v>
      </c>
      <c r="Z114" s="3">
        <v>248.9</v>
      </c>
      <c r="AA114" s="4">
        <v>373.29999999999995</v>
      </c>
      <c r="AB114" s="3">
        <v>374.1</v>
      </c>
      <c r="AC114" s="3">
        <v>523.4</v>
      </c>
      <c r="AD114" s="3">
        <v>831.00000000000011</v>
      </c>
      <c r="AE114" s="2">
        <v>952.1</v>
      </c>
    </row>
    <row r="115" spans="1:31">
      <c r="A115">
        <v>1982</v>
      </c>
      <c r="B115" s="4">
        <v>64.400000000000006</v>
      </c>
      <c r="C115" s="3">
        <v>90.1</v>
      </c>
      <c r="D115" s="3">
        <v>120.4</v>
      </c>
      <c r="E115" s="3">
        <v>32.700000000000003</v>
      </c>
      <c r="F115" s="3">
        <v>130.1</v>
      </c>
      <c r="G115" s="3">
        <v>85.7</v>
      </c>
      <c r="H115" s="3">
        <v>107.2</v>
      </c>
      <c r="I115" s="3">
        <v>56</v>
      </c>
      <c r="J115" s="3">
        <v>90.6</v>
      </c>
      <c r="K115" s="4">
        <v>52.2</v>
      </c>
      <c r="L115" s="3">
        <v>20.8</v>
      </c>
      <c r="M115" s="3">
        <v>66.8</v>
      </c>
      <c r="N115" s="3">
        <v>38</v>
      </c>
      <c r="O115" s="3">
        <v>84.5</v>
      </c>
      <c r="P115" s="3">
        <v>65.599999999999994</v>
      </c>
      <c r="Q115" s="3">
        <v>16.3</v>
      </c>
      <c r="R115" s="3">
        <v>51.7</v>
      </c>
      <c r="S115" s="3">
        <v>27.8</v>
      </c>
      <c r="T115" s="3">
        <v>119.1</v>
      </c>
      <c r="U115" s="4">
        <v>283.20000000000005</v>
      </c>
      <c r="V115" s="3">
        <v>248.9</v>
      </c>
      <c r="W115" s="3">
        <v>163.60000000000002</v>
      </c>
      <c r="X115" s="3">
        <v>189.3</v>
      </c>
      <c r="Y115" s="3">
        <v>133.6</v>
      </c>
      <c r="Z115" s="3">
        <v>180.9</v>
      </c>
      <c r="AA115" s="4">
        <v>218.10000000000002</v>
      </c>
      <c r="AB115" s="3">
        <v>523.4</v>
      </c>
      <c r="AC115" s="3">
        <v>283.90000000000003</v>
      </c>
      <c r="AD115" s="3">
        <v>677.5</v>
      </c>
      <c r="AE115" s="2">
        <v>668.4</v>
      </c>
    </row>
    <row r="116" spans="1:31">
      <c r="A116">
        <v>1983</v>
      </c>
      <c r="B116" s="4">
        <v>38</v>
      </c>
      <c r="C116" s="3">
        <v>84.5</v>
      </c>
      <c r="D116" s="3">
        <v>65.599999999999994</v>
      </c>
      <c r="E116" s="3">
        <v>16.3</v>
      </c>
      <c r="F116" s="3">
        <v>51.7</v>
      </c>
      <c r="G116" s="3">
        <v>27.8</v>
      </c>
      <c r="H116" s="3">
        <v>119.1</v>
      </c>
      <c r="I116" s="3">
        <v>34</v>
      </c>
      <c r="J116" s="3">
        <v>91.6</v>
      </c>
      <c r="K116" s="4">
        <v>68.400000000000006</v>
      </c>
      <c r="L116" s="3">
        <v>47.3</v>
      </c>
      <c r="M116" s="3">
        <v>57.3</v>
      </c>
      <c r="N116" s="3">
        <v>94.9</v>
      </c>
      <c r="O116" s="3">
        <v>106.1</v>
      </c>
      <c r="P116" s="3">
        <v>18.7</v>
      </c>
      <c r="Q116" s="3">
        <v>56.6</v>
      </c>
      <c r="R116" s="3">
        <v>18.600000000000001</v>
      </c>
      <c r="S116" s="3">
        <v>43.4</v>
      </c>
      <c r="T116" s="3">
        <v>27.2</v>
      </c>
      <c r="U116" s="4">
        <v>133.6</v>
      </c>
      <c r="V116" s="3">
        <v>180.9</v>
      </c>
      <c r="W116" s="3">
        <v>207.3</v>
      </c>
      <c r="X116" s="3">
        <v>258.29999999999995</v>
      </c>
      <c r="Y116" s="3">
        <v>93.9</v>
      </c>
      <c r="Z116" s="3">
        <v>116.19999999999999</v>
      </c>
      <c r="AA116" s="4">
        <v>200</v>
      </c>
      <c r="AB116" s="3">
        <v>283.90000000000003</v>
      </c>
      <c r="AC116" s="3">
        <v>338.3</v>
      </c>
      <c r="AD116" s="3">
        <v>756.00000000000011</v>
      </c>
      <c r="AE116" s="2">
        <v>630</v>
      </c>
    </row>
    <row r="117" spans="1:31">
      <c r="A117">
        <v>1984</v>
      </c>
      <c r="B117" s="4">
        <v>94.9</v>
      </c>
      <c r="C117" s="3">
        <v>106.1</v>
      </c>
      <c r="D117" s="3">
        <v>18.7</v>
      </c>
      <c r="E117" s="3">
        <v>56.6</v>
      </c>
      <c r="F117" s="3">
        <v>18.600000000000001</v>
      </c>
      <c r="G117" s="3">
        <v>43.4</v>
      </c>
      <c r="H117" s="3">
        <v>27.2</v>
      </c>
      <c r="I117" s="3">
        <v>45.6</v>
      </c>
      <c r="J117" s="3">
        <v>45.9</v>
      </c>
      <c r="K117" s="4">
        <v>92.5</v>
      </c>
      <c r="L117" s="3">
        <v>81</v>
      </c>
      <c r="M117" s="3">
        <v>18.3</v>
      </c>
      <c r="N117" s="3">
        <v>35.299999999999997</v>
      </c>
      <c r="O117" s="3">
        <v>245.9</v>
      </c>
      <c r="P117" s="3">
        <v>40.299999999999997</v>
      </c>
      <c r="Q117" s="3">
        <v>51.2</v>
      </c>
      <c r="R117" s="3">
        <v>56.6</v>
      </c>
      <c r="S117" s="3">
        <v>114.2</v>
      </c>
      <c r="T117" s="3">
        <v>47.3</v>
      </c>
      <c r="U117" s="4">
        <v>93.9</v>
      </c>
      <c r="V117" s="3">
        <v>116.19999999999999</v>
      </c>
      <c r="W117" s="3">
        <v>219.4</v>
      </c>
      <c r="X117" s="3">
        <v>299.5</v>
      </c>
      <c r="Y117" s="3">
        <v>148.1</v>
      </c>
      <c r="Z117" s="3">
        <v>244.5</v>
      </c>
      <c r="AA117" s="4">
        <v>394</v>
      </c>
      <c r="AB117" s="3">
        <v>338.3</v>
      </c>
      <c r="AC117" s="3">
        <v>543.5</v>
      </c>
      <c r="AD117" s="3">
        <v>854.00000000000011</v>
      </c>
      <c r="AE117" s="2">
        <v>906.30000000000007</v>
      </c>
    </row>
    <row r="118" spans="1:31">
      <c r="A118">
        <v>1985</v>
      </c>
      <c r="B118" s="4">
        <v>35.299999999999997</v>
      </c>
      <c r="C118" s="3">
        <v>245.9</v>
      </c>
      <c r="D118" s="3">
        <v>40.299999999999997</v>
      </c>
      <c r="E118" s="3">
        <v>51.2</v>
      </c>
      <c r="F118" s="3">
        <v>56.6</v>
      </c>
      <c r="G118" s="3">
        <v>114.2</v>
      </c>
      <c r="H118" s="3">
        <v>47.3</v>
      </c>
      <c r="I118" s="3">
        <v>83</v>
      </c>
      <c r="J118" s="3">
        <v>40.700000000000003</v>
      </c>
      <c r="K118" s="4">
        <v>39.700000000000003</v>
      </c>
      <c r="L118" s="3">
        <v>17</v>
      </c>
      <c r="M118" s="3">
        <v>40</v>
      </c>
      <c r="N118" s="3">
        <v>42.7</v>
      </c>
      <c r="O118" s="3">
        <v>60.6</v>
      </c>
      <c r="P118" s="3">
        <v>123.7</v>
      </c>
      <c r="Q118" s="3">
        <v>58</v>
      </c>
      <c r="R118" s="3">
        <v>65</v>
      </c>
      <c r="S118" s="3">
        <v>44.1</v>
      </c>
      <c r="T118" s="3">
        <v>21.6</v>
      </c>
      <c r="U118" s="4">
        <v>148.1</v>
      </c>
      <c r="V118" s="3">
        <v>244.5</v>
      </c>
      <c r="W118" s="3">
        <v>97.4</v>
      </c>
      <c r="X118" s="3">
        <v>143.30000000000001</v>
      </c>
      <c r="Y118" s="3">
        <v>246.7</v>
      </c>
      <c r="Z118" s="3">
        <v>114.9</v>
      </c>
      <c r="AA118" s="4">
        <v>307.3</v>
      </c>
      <c r="AB118" s="3">
        <v>543.5</v>
      </c>
      <c r="AC118" s="3">
        <v>394.1</v>
      </c>
      <c r="AD118" s="3">
        <v>661.80000000000007</v>
      </c>
      <c r="AE118" s="2">
        <v>597</v>
      </c>
    </row>
    <row r="119" spans="1:31">
      <c r="A119">
        <v>1986</v>
      </c>
      <c r="B119" s="4">
        <v>42.7</v>
      </c>
      <c r="C119" s="3">
        <v>60.6</v>
      </c>
      <c r="D119" s="3">
        <v>123.7</v>
      </c>
      <c r="E119" s="3">
        <v>58</v>
      </c>
      <c r="F119" s="3">
        <v>65</v>
      </c>
      <c r="G119" s="3">
        <v>44.1</v>
      </c>
      <c r="H119" s="3">
        <v>21.6</v>
      </c>
      <c r="I119" s="3">
        <v>49.2</v>
      </c>
      <c r="J119" s="3">
        <v>35.4</v>
      </c>
      <c r="K119" s="4">
        <v>66.099999999999994</v>
      </c>
      <c r="L119" s="3">
        <v>7.1</v>
      </c>
      <c r="M119" s="3">
        <v>86.9</v>
      </c>
      <c r="N119" s="3">
        <v>36.9</v>
      </c>
      <c r="O119" s="3">
        <v>53.6</v>
      </c>
      <c r="P119" s="3">
        <v>47.9</v>
      </c>
      <c r="Q119" s="3">
        <v>65.7</v>
      </c>
      <c r="R119" s="3">
        <v>45.5</v>
      </c>
      <c r="S119" s="3">
        <v>51.5</v>
      </c>
      <c r="T119" s="3">
        <v>85</v>
      </c>
      <c r="U119" s="4">
        <v>246.7</v>
      </c>
      <c r="V119" s="3">
        <v>114.9</v>
      </c>
      <c r="W119" s="3">
        <v>108.6</v>
      </c>
      <c r="X119" s="3">
        <v>177.4</v>
      </c>
      <c r="Y119" s="3">
        <v>159.1</v>
      </c>
      <c r="Z119" s="3">
        <v>171</v>
      </c>
      <c r="AA119" s="4">
        <v>212.7</v>
      </c>
      <c r="AB119" s="3">
        <v>394.1</v>
      </c>
      <c r="AC119" s="3">
        <v>301.10000000000002</v>
      </c>
      <c r="AD119" s="3">
        <v>567.4</v>
      </c>
      <c r="AE119" s="2">
        <v>668.1</v>
      </c>
    </row>
    <row r="120" spans="1:31">
      <c r="A120">
        <v>1987</v>
      </c>
      <c r="B120" s="4">
        <v>36.9</v>
      </c>
      <c r="C120" s="3">
        <v>53.6</v>
      </c>
      <c r="D120" s="3">
        <v>47.9</v>
      </c>
      <c r="E120" s="3">
        <v>65.7</v>
      </c>
      <c r="F120" s="3">
        <v>45.5</v>
      </c>
      <c r="G120" s="3">
        <v>51.5</v>
      </c>
      <c r="H120" s="3">
        <v>85</v>
      </c>
      <c r="I120" s="3">
        <v>34.5</v>
      </c>
      <c r="J120" s="3">
        <v>87.4</v>
      </c>
      <c r="K120" s="4">
        <v>40.6</v>
      </c>
      <c r="L120" s="3">
        <v>42.2</v>
      </c>
      <c r="M120" s="3">
        <v>67.5</v>
      </c>
      <c r="N120" s="3">
        <v>18.399999999999999</v>
      </c>
      <c r="O120" s="3">
        <v>91.6</v>
      </c>
      <c r="P120" s="3">
        <v>105.5</v>
      </c>
      <c r="Q120" s="3">
        <v>54.5</v>
      </c>
      <c r="R120" s="3">
        <v>48.7</v>
      </c>
      <c r="S120" s="3">
        <v>52.5</v>
      </c>
      <c r="T120" s="3">
        <v>58.9</v>
      </c>
      <c r="U120" s="4">
        <v>159.1</v>
      </c>
      <c r="V120" s="3">
        <v>171</v>
      </c>
      <c r="W120" s="3">
        <v>170.2</v>
      </c>
      <c r="X120" s="3">
        <v>177.5</v>
      </c>
      <c r="Y120" s="3">
        <v>208.7</v>
      </c>
      <c r="Z120" s="3">
        <v>176.5</v>
      </c>
      <c r="AA120" s="4">
        <v>300.3</v>
      </c>
      <c r="AB120" s="3">
        <v>301.10000000000002</v>
      </c>
      <c r="AC120" s="3">
        <v>371.2</v>
      </c>
      <c r="AD120" s="3">
        <v>728.4</v>
      </c>
      <c r="AE120" s="2">
        <v>683.2</v>
      </c>
    </row>
    <row r="121" spans="1:31">
      <c r="A121">
        <v>1988</v>
      </c>
      <c r="B121" s="4">
        <v>18.399999999999999</v>
      </c>
      <c r="C121" s="3">
        <v>91.6</v>
      </c>
      <c r="D121" s="3">
        <v>105.5</v>
      </c>
      <c r="E121" s="3">
        <v>54.5</v>
      </c>
      <c r="F121" s="3">
        <v>48.7</v>
      </c>
      <c r="G121" s="3">
        <v>52.5</v>
      </c>
      <c r="H121" s="3">
        <v>58.9</v>
      </c>
      <c r="I121" s="3">
        <v>65.099999999999994</v>
      </c>
      <c r="J121" s="3">
        <v>37.700000000000003</v>
      </c>
      <c r="K121" s="4">
        <v>77.5</v>
      </c>
      <c r="L121" s="3">
        <v>66.2</v>
      </c>
      <c r="M121" s="3">
        <v>113.8</v>
      </c>
      <c r="N121" s="3">
        <v>24.6</v>
      </c>
      <c r="O121" s="3">
        <v>46</v>
      </c>
      <c r="P121" s="3">
        <v>14</v>
      </c>
      <c r="Q121" s="3">
        <v>91.1</v>
      </c>
      <c r="R121" s="3">
        <v>8.9</v>
      </c>
      <c r="S121" s="3">
        <v>61.3</v>
      </c>
      <c r="T121" s="3">
        <v>52.5</v>
      </c>
      <c r="U121" s="4">
        <v>208.7</v>
      </c>
      <c r="V121" s="3">
        <v>176.5</v>
      </c>
      <c r="W121" s="3">
        <v>181.4</v>
      </c>
      <c r="X121" s="3">
        <v>184.4</v>
      </c>
      <c r="Y121" s="3">
        <v>114</v>
      </c>
      <c r="Z121" s="3">
        <v>182.6</v>
      </c>
      <c r="AA121" s="4">
        <v>160</v>
      </c>
      <c r="AB121" s="3">
        <v>371.2</v>
      </c>
      <c r="AC121" s="3">
        <v>245.89999999999998</v>
      </c>
      <c r="AD121" s="3">
        <v>665.09999999999991</v>
      </c>
      <c r="AE121" s="2">
        <v>707.80000000000007</v>
      </c>
    </row>
    <row r="122" spans="1:31">
      <c r="A122">
        <v>1989</v>
      </c>
      <c r="B122" s="4">
        <v>24.6</v>
      </c>
      <c r="C122" s="3">
        <v>46</v>
      </c>
      <c r="D122" s="3">
        <v>14</v>
      </c>
      <c r="E122" s="3">
        <v>91.1</v>
      </c>
      <c r="F122" s="3">
        <v>8.9</v>
      </c>
      <c r="G122" s="3">
        <v>61.3</v>
      </c>
      <c r="H122" s="3">
        <v>52.5</v>
      </c>
      <c r="I122" s="3">
        <v>68.8</v>
      </c>
      <c r="J122" s="3">
        <v>83.1</v>
      </c>
      <c r="K122" s="4">
        <v>23.4</v>
      </c>
      <c r="L122" s="3">
        <v>34.5</v>
      </c>
      <c r="M122" s="3">
        <v>74.8</v>
      </c>
      <c r="N122" s="3">
        <v>84.5</v>
      </c>
      <c r="O122" s="3">
        <v>40.4</v>
      </c>
      <c r="P122" s="3">
        <v>30.6</v>
      </c>
      <c r="Q122" s="3">
        <v>99.7</v>
      </c>
      <c r="R122" s="3">
        <v>31.1</v>
      </c>
      <c r="S122" s="3">
        <v>39.200000000000003</v>
      </c>
      <c r="T122" s="3">
        <v>39.299999999999997</v>
      </c>
      <c r="U122" s="4">
        <v>114</v>
      </c>
      <c r="V122" s="3">
        <v>182.6</v>
      </c>
      <c r="W122" s="3">
        <v>141</v>
      </c>
      <c r="X122" s="3">
        <v>199.70000000000002</v>
      </c>
      <c r="Y122" s="3">
        <v>161.4</v>
      </c>
      <c r="Z122" s="3">
        <v>125.1</v>
      </c>
      <c r="AA122" s="4">
        <v>201.79999999999998</v>
      </c>
      <c r="AB122" s="3">
        <v>245.89999999999998</v>
      </c>
      <c r="AC122" s="3">
        <v>325.5</v>
      </c>
      <c r="AD122" s="3">
        <v>662.6</v>
      </c>
      <c r="AE122" s="2">
        <v>627.80000000000007</v>
      </c>
    </row>
    <row r="123" spans="1:31">
      <c r="A123">
        <v>1990</v>
      </c>
      <c r="B123" s="4">
        <v>84.5</v>
      </c>
      <c r="C123" s="3">
        <v>40.4</v>
      </c>
      <c r="D123" s="3">
        <v>30.6</v>
      </c>
      <c r="E123" s="3">
        <v>99.7</v>
      </c>
      <c r="F123" s="3">
        <v>31.1</v>
      </c>
      <c r="G123" s="3">
        <v>39.200000000000003</v>
      </c>
      <c r="H123" s="3">
        <v>39.299999999999997</v>
      </c>
      <c r="I123" s="3">
        <v>46.6</v>
      </c>
      <c r="J123" s="3">
        <v>83.7</v>
      </c>
      <c r="K123" s="4">
        <v>37.6</v>
      </c>
      <c r="L123" s="3">
        <v>98.9</v>
      </c>
      <c r="M123" s="3">
        <v>13.1</v>
      </c>
      <c r="N123" s="3">
        <v>30.9</v>
      </c>
      <c r="O123" s="3">
        <v>25.6</v>
      </c>
      <c r="P123" s="3">
        <v>87.9</v>
      </c>
      <c r="Q123" s="3">
        <v>29.7</v>
      </c>
      <c r="R123" s="3">
        <v>38.799999999999997</v>
      </c>
      <c r="S123" s="3">
        <v>72.5</v>
      </c>
      <c r="T123" s="3">
        <v>59.1</v>
      </c>
      <c r="U123" s="4">
        <v>161.4</v>
      </c>
      <c r="V123" s="3">
        <v>125.1</v>
      </c>
      <c r="W123" s="3">
        <v>220.20000000000002</v>
      </c>
      <c r="X123" s="3">
        <v>69.599999999999994</v>
      </c>
      <c r="Y123" s="3">
        <v>156.4</v>
      </c>
      <c r="Z123" s="3">
        <v>212.7</v>
      </c>
      <c r="AA123" s="4">
        <v>182</v>
      </c>
      <c r="AB123" s="3">
        <v>325.5</v>
      </c>
      <c r="AC123" s="3">
        <v>285.39999999999998</v>
      </c>
      <c r="AD123" s="3">
        <v>604.6</v>
      </c>
      <c r="AE123" s="2">
        <v>640.70000000000005</v>
      </c>
    </row>
    <row r="124" spans="1:31">
      <c r="A124">
        <v>1991</v>
      </c>
      <c r="B124" s="4">
        <v>30.9</v>
      </c>
      <c r="C124" s="3">
        <v>25.6</v>
      </c>
      <c r="D124" s="3">
        <v>87.9</v>
      </c>
      <c r="E124" s="3">
        <v>29.7</v>
      </c>
      <c r="F124" s="3">
        <v>38.799999999999997</v>
      </c>
      <c r="G124" s="3">
        <v>72.5</v>
      </c>
      <c r="H124" s="3">
        <v>59.1</v>
      </c>
      <c r="I124" s="3">
        <v>81.099999999999994</v>
      </c>
      <c r="J124" s="3">
        <v>65.5</v>
      </c>
      <c r="K124" s="4">
        <v>57.6</v>
      </c>
      <c r="L124" s="3">
        <v>18.7</v>
      </c>
      <c r="M124" s="3">
        <v>42.7</v>
      </c>
      <c r="N124" s="3">
        <v>29.7</v>
      </c>
      <c r="O124" s="3">
        <v>6.4</v>
      </c>
      <c r="P124" s="3">
        <v>94.9</v>
      </c>
      <c r="Q124" s="3">
        <v>62.5</v>
      </c>
      <c r="R124" s="3">
        <v>4.2</v>
      </c>
      <c r="S124" s="3">
        <v>42.5</v>
      </c>
      <c r="T124" s="3">
        <v>44.4</v>
      </c>
      <c r="U124" s="4">
        <v>156.4</v>
      </c>
      <c r="V124" s="3">
        <v>212.7</v>
      </c>
      <c r="W124" s="3">
        <v>141.79999999999998</v>
      </c>
      <c r="X124" s="3">
        <v>78.800000000000011</v>
      </c>
      <c r="Y124" s="3">
        <v>161.6</v>
      </c>
      <c r="Z124" s="3">
        <v>156.80000000000001</v>
      </c>
      <c r="AA124" s="4">
        <v>168</v>
      </c>
      <c r="AB124" s="3">
        <v>285.39999999999998</v>
      </c>
      <c r="AC124" s="3">
        <v>240.2</v>
      </c>
      <c r="AD124" s="3">
        <v>564.9</v>
      </c>
      <c r="AE124" s="2">
        <v>534.20000000000005</v>
      </c>
    </row>
    <row r="125" spans="1:31">
      <c r="A125">
        <v>1992</v>
      </c>
      <c r="B125" s="4">
        <v>29.7</v>
      </c>
      <c r="C125" s="3">
        <v>6.4</v>
      </c>
      <c r="D125" s="3">
        <v>94.9</v>
      </c>
      <c r="E125" s="3">
        <v>62.5</v>
      </c>
      <c r="F125" s="3">
        <v>4.2</v>
      </c>
      <c r="G125" s="3">
        <v>42.5</v>
      </c>
      <c r="H125" s="3">
        <v>44.4</v>
      </c>
      <c r="I125" s="3">
        <v>69.900000000000006</v>
      </c>
      <c r="J125" s="3">
        <v>60.7</v>
      </c>
      <c r="K125" s="4">
        <v>23.3</v>
      </c>
      <c r="L125" s="3">
        <v>16.899999999999999</v>
      </c>
      <c r="M125" s="3">
        <v>93</v>
      </c>
      <c r="N125" s="3">
        <v>31.1</v>
      </c>
      <c r="O125" s="3">
        <v>39.1</v>
      </c>
      <c r="P125" s="3">
        <v>119.9</v>
      </c>
      <c r="Q125" s="3">
        <v>88.8</v>
      </c>
      <c r="R125" s="3">
        <v>83.7</v>
      </c>
      <c r="S125" s="3">
        <v>39.9</v>
      </c>
      <c r="T125" s="3">
        <v>74.099999999999994</v>
      </c>
      <c r="U125" s="4">
        <v>161.6</v>
      </c>
      <c r="V125" s="3">
        <v>156.80000000000001</v>
      </c>
      <c r="W125" s="3">
        <v>100.9</v>
      </c>
      <c r="X125" s="3">
        <v>163.19999999999999</v>
      </c>
      <c r="Y125" s="3">
        <v>292.39999999999998</v>
      </c>
      <c r="Z125" s="3">
        <v>180.8</v>
      </c>
      <c r="AA125" s="4">
        <v>331.5</v>
      </c>
      <c r="AB125" s="3">
        <v>240.2</v>
      </c>
      <c r="AC125" s="3">
        <v>402.5</v>
      </c>
      <c r="AD125" s="3">
        <v>710.7</v>
      </c>
      <c r="AE125" s="2">
        <v>716.09999999999991</v>
      </c>
    </row>
    <row r="126" spans="1:31">
      <c r="A126">
        <v>1993</v>
      </c>
      <c r="B126" s="4">
        <v>31.1</v>
      </c>
      <c r="C126" s="3">
        <v>39.1</v>
      </c>
      <c r="D126" s="3">
        <v>119.9</v>
      </c>
      <c r="E126" s="3">
        <v>88.8</v>
      </c>
      <c r="F126" s="3">
        <v>83.7</v>
      </c>
      <c r="G126" s="3">
        <v>39.9</v>
      </c>
      <c r="H126" s="3">
        <v>74.099999999999994</v>
      </c>
      <c r="I126" s="3">
        <v>66.8</v>
      </c>
      <c r="J126" s="3">
        <v>39.5</v>
      </c>
      <c r="K126" s="4">
        <v>84.5</v>
      </c>
      <c r="L126" s="3">
        <v>17.100000000000001</v>
      </c>
      <c r="M126" s="3">
        <v>7.1</v>
      </c>
      <c r="N126" s="3">
        <v>37.700000000000003</v>
      </c>
      <c r="O126" s="3">
        <v>58.2</v>
      </c>
      <c r="P126" s="3">
        <v>28.9</v>
      </c>
      <c r="Q126" s="3">
        <v>80.5</v>
      </c>
      <c r="R126" s="3">
        <v>30.6</v>
      </c>
      <c r="S126" s="3">
        <v>99.1</v>
      </c>
      <c r="T126" s="3">
        <v>83.7</v>
      </c>
      <c r="U126" s="4">
        <v>292.39999999999998</v>
      </c>
      <c r="V126" s="3">
        <v>180.8</v>
      </c>
      <c r="W126" s="3">
        <v>141.1</v>
      </c>
      <c r="X126" s="3">
        <v>103</v>
      </c>
      <c r="Y126" s="3">
        <v>140</v>
      </c>
      <c r="Z126" s="3">
        <v>200</v>
      </c>
      <c r="AA126" s="4">
        <v>198.2</v>
      </c>
      <c r="AB126" s="3">
        <v>402.5</v>
      </c>
      <c r="AC126" s="3">
        <v>335</v>
      </c>
      <c r="AD126" s="3">
        <v>624.1</v>
      </c>
      <c r="AE126" s="2">
        <v>693.90000000000009</v>
      </c>
    </row>
    <row r="127" spans="1:31">
      <c r="A127">
        <v>1994</v>
      </c>
      <c r="B127" s="4">
        <v>37.700000000000003</v>
      </c>
      <c r="C127" s="3">
        <v>58.2</v>
      </c>
      <c r="D127" s="3">
        <v>28.9</v>
      </c>
      <c r="E127" s="3">
        <v>80.5</v>
      </c>
      <c r="F127" s="3">
        <v>30.6</v>
      </c>
      <c r="G127" s="3">
        <v>99.1</v>
      </c>
      <c r="H127" s="3">
        <v>83.7</v>
      </c>
      <c r="I127" s="3">
        <v>17.2</v>
      </c>
      <c r="J127" s="3">
        <v>149.30000000000001</v>
      </c>
      <c r="K127" s="4">
        <v>80.8</v>
      </c>
      <c r="L127" s="3">
        <v>31.7</v>
      </c>
      <c r="M127" s="3">
        <v>68.099999999999994</v>
      </c>
      <c r="N127" s="3">
        <v>50.7</v>
      </c>
      <c r="O127" s="3">
        <v>64.3</v>
      </c>
      <c r="P127" s="3">
        <v>83.3</v>
      </c>
      <c r="Q127" s="3">
        <v>30.3</v>
      </c>
      <c r="R127" s="3">
        <v>52.7</v>
      </c>
      <c r="S127" s="3">
        <v>86.2</v>
      </c>
      <c r="T127" s="3">
        <v>55.1</v>
      </c>
      <c r="U127" s="4">
        <v>140</v>
      </c>
      <c r="V127" s="3">
        <v>200</v>
      </c>
      <c r="W127" s="3">
        <v>261.8</v>
      </c>
      <c r="X127" s="3">
        <v>183.1</v>
      </c>
      <c r="Y127" s="3">
        <v>166.3</v>
      </c>
      <c r="Z127" s="3">
        <v>182.70000000000002</v>
      </c>
      <c r="AA127" s="4">
        <v>230.60000000000002</v>
      </c>
      <c r="AB127" s="3">
        <v>335</v>
      </c>
      <c r="AC127" s="3">
        <v>367.5</v>
      </c>
      <c r="AD127" s="3">
        <v>798.3</v>
      </c>
      <c r="AE127" s="2">
        <v>712</v>
      </c>
    </row>
    <row r="128" spans="1:31">
      <c r="A128">
        <v>1995</v>
      </c>
      <c r="B128" s="4">
        <v>50.7</v>
      </c>
      <c r="C128" s="3">
        <v>64.3</v>
      </c>
      <c r="D128" s="3">
        <v>83.3</v>
      </c>
      <c r="E128" s="3">
        <v>30.3</v>
      </c>
      <c r="F128" s="3">
        <v>52.7</v>
      </c>
      <c r="G128" s="3">
        <v>86.2</v>
      </c>
      <c r="H128" s="3">
        <v>55.1</v>
      </c>
      <c r="I128" s="3">
        <v>41.4</v>
      </c>
      <c r="J128" s="3">
        <v>67.400000000000006</v>
      </c>
      <c r="K128" s="4">
        <v>96</v>
      </c>
      <c r="L128" s="3">
        <v>69.099999999999994</v>
      </c>
      <c r="M128" s="3">
        <v>60.8</v>
      </c>
      <c r="N128" s="3">
        <v>43.7</v>
      </c>
      <c r="O128" s="3">
        <v>54.2</v>
      </c>
      <c r="P128" s="3">
        <v>23.3</v>
      </c>
      <c r="Q128" s="3">
        <v>151.5</v>
      </c>
      <c r="R128" s="3">
        <v>50.8</v>
      </c>
      <c r="S128" s="3">
        <v>72.3</v>
      </c>
      <c r="T128" s="3">
        <v>12.5</v>
      </c>
      <c r="U128" s="4">
        <v>166.3</v>
      </c>
      <c r="V128" s="3">
        <v>182.70000000000002</v>
      </c>
      <c r="W128" s="3">
        <v>232.5</v>
      </c>
      <c r="X128" s="3">
        <v>158.69999999999999</v>
      </c>
      <c r="Y128" s="3">
        <v>225.60000000000002</v>
      </c>
      <c r="Z128" s="3">
        <v>116.19999999999999</v>
      </c>
      <c r="AA128" s="4">
        <v>279.8</v>
      </c>
      <c r="AB128" s="3">
        <v>367.5</v>
      </c>
      <c r="AC128" s="3">
        <v>395.8</v>
      </c>
      <c r="AD128" s="3">
        <v>785.59999999999991</v>
      </c>
      <c r="AE128" s="2">
        <v>713.3</v>
      </c>
    </row>
    <row r="129" spans="1:31">
      <c r="A129">
        <v>1996</v>
      </c>
      <c r="B129" s="4">
        <v>43.7</v>
      </c>
      <c r="C129" s="3">
        <v>54.2</v>
      </c>
      <c r="D129" s="3">
        <v>23.3</v>
      </c>
      <c r="E129" s="3">
        <v>151.5</v>
      </c>
      <c r="F129" s="3">
        <v>50.8</v>
      </c>
      <c r="G129" s="3">
        <v>72.3</v>
      </c>
      <c r="H129" s="3">
        <v>12.5</v>
      </c>
      <c r="I129" s="3">
        <v>31.4</v>
      </c>
      <c r="J129" s="3">
        <v>47.7</v>
      </c>
      <c r="K129" s="4">
        <v>4.2</v>
      </c>
      <c r="L129" s="3">
        <v>44.6</v>
      </c>
      <c r="M129" s="3">
        <v>25.8</v>
      </c>
      <c r="N129" s="3">
        <v>10.4</v>
      </c>
      <c r="O129" s="3">
        <v>100.2</v>
      </c>
      <c r="P129" s="3">
        <v>32.6</v>
      </c>
      <c r="Q129" s="3">
        <v>64</v>
      </c>
      <c r="R129" s="3">
        <v>63.2</v>
      </c>
      <c r="S129" s="3">
        <v>37.5</v>
      </c>
      <c r="T129" s="3">
        <v>81.3</v>
      </c>
      <c r="U129" s="4">
        <v>225.60000000000002</v>
      </c>
      <c r="V129" s="3">
        <v>116.19999999999999</v>
      </c>
      <c r="W129" s="3">
        <v>96.5</v>
      </c>
      <c r="X129" s="3">
        <v>136.4</v>
      </c>
      <c r="Y129" s="3">
        <v>159.80000000000001</v>
      </c>
      <c r="Z129" s="3">
        <v>196.2</v>
      </c>
      <c r="AA129" s="4">
        <v>260</v>
      </c>
      <c r="AB129" s="3">
        <v>395.8</v>
      </c>
      <c r="AC129" s="3">
        <v>307.90000000000003</v>
      </c>
      <c r="AD129" s="3">
        <v>474.1</v>
      </c>
      <c r="AE129" s="2">
        <v>580.20000000000005</v>
      </c>
    </row>
    <row r="130" spans="1:31">
      <c r="A130">
        <v>1997</v>
      </c>
      <c r="B130" s="4">
        <v>10.4</v>
      </c>
      <c r="C130" s="3">
        <v>100.2</v>
      </c>
      <c r="D130" s="3">
        <v>32.6</v>
      </c>
      <c r="E130" s="3">
        <v>64</v>
      </c>
      <c r="F130" s="3">
        <v>63.2</v>
      </c>
      <c r="G130" s="3">
        <v>37.5</v>
      </c>
      <c r="H130" s="3">
        <v>81.3</v>
      </c>
      <c r="I130" s="3">
        <v>77.400000000000006</v>
      </c>
      <c r="J130" s="3">
        <v>39</v>
      </c>
      <c r="K130" s="4">
        <v>17</v>
      </c>
      <c r="L130" s="3">
        <v>63.8</v>
      </c>
      <c r="M130" s="3">
        <v>16.899999999999999</v>
      </c>
      <c r="N130" s="3">
        <v>19.100000000000001</v>
      </c>
      <c r="O130" s="3">
        <v>48.9</v>
      </c>
      <c r="P130" s="3">
        <v>78.7</v>
      </c>
      <c r="Q130" s="3">
        <v>50.4</v>
      </c>
      <c r="R130" s="3">
        <v>11.8</v>
      </c>
      <c r="S130" s="3">
        <v>18.8</v>
      </c>
      <c r="T130" s="3">
        <v>56.5</v>
      </c>
      <c r="U130" s="4">
        <v>159.80000000000001</v>
      </c>
      <c r="V130" s="3">
        <v>196.2</v>
      </c>
      <c r="W130" s="3">
        <v>119.8</v>
      </c>
      <c r="X130" s="3">
        <v>84.9</v>
      </c>
      <c r="Y130" s="3">
        <v>140.9</v>
      </c>
      <c r="Z130" s="3">
        <v>132.4</v>
      </c>
      <c r="AA130" s="4">
        <v>189.8</v>
      </c>
      <c r="AB130" s="3">
        <v>307.90000000000003</v>
      </c>
      <c r="AC130" s="3">
        <v>227.70000000000002</v>
      </c>
      <c r="AD130" s="3">
        <v>523.09999999999991</v>
      </c>
      <c r="AE130" s="2">
        <v>490.6</v>
      </c>
    </row>
    <row r="131" spans="1:31">
      <c r="A131">
        <v>1998</v>
      </c>
      <c r="B131" s="4">
        <v>19.100000000000001</v>
      </c>
      <c r="C131" s="3">
        <v>48.9</v>
      </c>
      <c r="D131" s="3">
        <v>78.7</v>
      </c>
      <c r="E131" s="3">
        <v>50.4</v>
      </c>
      <c r="F131" s="3">
        <v>11.8</v>
      </c>
      <c r="G131" s="3">
        <v>18.8</v>
      </c>
      <c r="H131" s="3">
        <v>56.5</v>
      </c>
      <c r="I131" s="3">
        <v>57.1</v>
      </c>
      <c r="J131" s="3">
        <v>51.6</v>
      </c>
      <c r="K131" s="4">
        <v>37.5</v>
      </c>
      <c r="L131" s="3">
        <v>7.7</v>
      </c>
      <c r="M131" s="3">
        <v>46.4</v>
      </c>
      <c r="N131" s="3">
        <v>96.7</v>
      </c>
      <c r="O131" s="3">
        <v>48.3</v>
      </c>
      <c r="P131" s="3">
        <v>68.900000000000006</v>
      </c>
      <c r="Q131" s="3">
        <v>38</v>
      </c>
      <c r="R131" s="3">
        <v>39.4</v>
      </c>
      <c r="S131" s="3">
        <v>121.7</v>
      </c>
      <c r="T131" s="3">
        <v>152.69999999999999</v>
      </c>
      <c r="U131" s="4">
        <v>140.9</v>
      </c>
      <c r="V131" s="3">
        <v>132.4</v>
      </c>
      <c r="W131" s="3">
        <v>96.8</v>
      </c>
      <c r="X131" s="3">
        <v>191.39999999999998</v>
      </c>
      <c r="Y131" s="3">
        <v>146.30000000000001</v>
      </c>
      <c r="Z131" s="3">
        <v>324.39999999999998</v>
      </c>
      <c r="AA131" s="4">
        <v>194.6</v>
      </c>
      <c r="AB131" s="3">
        <v>227.70000000000002</v>
      </c>
      <c r="AC131" s="3">
        <v>413</v>
      </c>
      <c r="AD131" s="3">
        <v>669.8</v>
      </c>
      <c r="AE131" s="2">
        <v>753</v>
      </c>
    </row>
    <row r="132" spans="1:31">
      <c r="A132">
        <v>1999</v>
      </c>
      <c r="B132" s="4">
        <v>96.7</v>
      </c>
      <c r="C132" s="3">
        <v>48.3</v>
      </c>
      <c r="D132" s="3">
        <v>68.900000000000006</v>
      </c>
      <c r="E132" s="3">
        <v>38</v>
      </c>
      <c r="F132" s="3">
        <v>39.4</v>
      </c>
      <c r="G132" s="3">
        <v>121.7</v>
      </c>
      <c r="H132" s="3">
        <v>152.69999999999999</v>
      </c>
      <c r="I132" s="3">
        <v>50</v>
      </c>
      <c r="J132" s="3">
        <v>45.7</v>
      </c>
      <c r="K132" s="4">
        <v>45.4</v>
      </c>
      <c r="L132" s="3">
        <v>39.799999999999997</v>
      </c>
      <c r="M132" s="3">
        <v>64.3</v>
      </c>
      <c r="N132" s="3">
        <v>56</v>
      </c>
      <c r="O132" s="3">
        <v>30.7</v>
      </c>
      <c r="P132" s="3">
        <v>37.9</v>
      </c>
      <c r="Q132" s="3">
        <v>75.099999999999994</v>
      </c>
      <c r="R132" s="3">
        <v>60.2</v>
      </c>
      <c r="S132" s="3">
        <v>56.4</v>
      </c>
      <c r="T132" s="3">
        <v>31.6</v>
      </c>
      <c r="U132" s="4">
        <v>146.30000000000001</v>
      </c>
      <c r="V132" s="3">
        <v>324.39999999999998</v>
      </c>
      <c r="W132" s="3">
        <v>130.89999999999998</v>
      </c>
      <c r="X132" s="3">
        <v>151</v>
      </c>
      <c r="Y132" s="3">
        <v>173.2</v>
      </c>
      <c r="Z132" s="3">
        <v>118.8</v>
      </c>
      <c r="AA132" s="4">
        <v>203.89999999999998</v>
      </c>
      <c r="AB132" s="3">
        <v>413</v>
      </c>
      <c r="AC132" s="3">
        <v>316.29999999999995</v>
      </c>
      <c r="AD132" s="3">
        <v>714.2</v>
      </c>
      <c r="AE132" s="2">
        <v>603.99999999999989</v>
      </c>
    </row>
    <row r="133" spans="1:31">
      <c r="A133">
        <v>2000</v>
      </c>
      <c r="B133" s="4">
        <v>56</v>
      </c>
      <c r="C133" s="3">
        <v>30.7</v>
      </c>
      <c r="D133" s="3">
        <v>37.9</v>
      </c>
      <c r="E133" s="3">
        <v>75.099999999999994</v>
      </c>
      <c r="F133" s="3">
        <v>60.2</v>
      </c>
      <c r="G133" s="3">
        <v>56.4</v>
      </c>
      <c r="H133" s="3">
        <v>31.6</v>
      </c>
      <c r="I133" s="3">
        <v>30.8</v>
      </c>
      <c r="J133" s="3">
        <v>75.8</v>
      </c>
      <c r="K133" s="4">
        <v>27.1</v>
      </c>
      <c r="L133" s="3">
        <v>57.9</v>
      </c>
      <c r="M133" s="3">
        <v>37.9</v>
      </c>
      <c r="N133" s="3">
        <v>35.5</v>
      </c>
      <c r="O133" s="3">
        <v>38</v>
      </c>
      <c r="P133" s="3">
        <v>39.799999999999997</v>
      </c>
      <c r="Q133" s="3">
        <v>130.9</v>
      </c>
      <c r="R133" s="3">
        <v>80.400000000000006</v>
      </c>
      <c r="S133" s="3">
        <v>63.6</v>
      </c>
      <c r="T133" s="3">
        <v>44.2</v>
      </c>
      <c r="U133" s="4">
        <v>173.2</v>
      </c>
      <c r="V133" s="3">
        <v>118.8</v>
      </c>
      <c r="W133" s="3">
        <v>160.80000000000001</v>
      </c>
      <c r="X133" s="3">
        <v>111.4</v>
      </c>
      <c r="Y133" s="3">
        <v>251.1</v>
      </c>
      <c r="Z133" s="3">
        <v>158.10000000000002</v>
      </c>
      <c r="AA133" s="4">
        <v>289.10000000000002</v>
      </c>
      <c r="AB133" s="3">
        <v>316.29999999999995</v>
      </c>
      <c r="AC133" s="3">
        <v>388.20000000000005</v>
      </c>
      <c r="AD133" s="3">
        <v>649.29999999999995</v>
      </c>
      <c r="AE133" s="2">
        <v>659.7</v>
      </c>
    </row>
    <row r="134" spans="1:31">
      <c r="A134">
        <v>2001</v>
      </c>
      <c r="B134" s="4">
        <v>35.5</v>
      </c>
      <c r="C134" s="3">
        <v>38</v>
      </c>
      <c r="D134" s="3">
        <v>39.799999999999997</v>
      </c>
      <c r="E134" s="3">
        <v>130.9</v>
      </c>
      <c r="F134" s="3">
        <v>80.400000000000006</v>
      </c>
      <c r="G134" s="3">
        <v>63.6</v>
      </c>
      <c r="H134" s="3">
        <v>44.2</v>
      </c>
      <c r="I134" s="3">
        <v>50.3</v>
      </c>
      <c r="J134" s="3">
        <v>54.1</v>
      </c>
      <c r="K134" s="4">
        <v>71.400000000000006</v>
      </c>
      <c r="L134" s="3">
        <v>45.5</v>
      </c>
      <c r="M134" s="3">
        <v>93.3</v>
      </c>
      <c r="N134" s="3">
        <v>66</v>
      </c>
      <c r="O134" s="3">
        <v>9</v>
      </c>
      <c r="P134" s="3">
        <v>63</v>
      </c>
      <c r="Q134" s="3">
        <v>63.1</v>
      </c>
      <c r="R134" s="3">
        <v>27.5</v>
      </c>
      <c r="S134" s="3">
        <v>72.099999999999994</v>
      </c>
      <c r="T134" s="3">
        <v>55</v>
      </c>
      <c r="U134" s="4">
        <v>251.1</v>
      </c>
      <c r="V134" s="3">
        <v>158.10000000000002</v>
      </c>
      <c r="W134" s="3">
        <v>171</v>
      </c>
      <c r="X134" s="3">
        <v>168.3</v>
      </c>
      <c r="Y134" s="3">
        <v>153.6</v>
      </c>
      <c r="Z134" s="3">
        <v>217.89999999999998</v>
      </c>
      <c r="AA134" s="4">
        <v>162.6</v>
      </c>
      <c r="AB134" s="3">
        <v>388.20000000000005</v>
      </c>
      <c r="AC134" s="3">
        <v>300.7</v>
      </c>
      <c r="AD134" s="3">
        <v>659.5</v>
      </c>
      <c r="AE134" s="2">
        <v>690.59999999999991</v>
      </c>
    </row>
    <row r="135" spans="1:31">
      <c r="A135">
        <v>2002</v>
      </c>
      <c r="B135" s="4">
        <v>66</v>
      </c>
      <c r="C135" s="3">
        <v>9</v>
      </c>
      <c r="D135" s="3">
        <v>63</v>
      </c>
      <c r="E135" s="3">
        <v>63.1</v>
      </c>
      <c r="F135" s="3">
        <v>27.5</v>
      </c>
      <c r="G135" s="3">
        <v>72.099999999999994</v>
      </c>
      <c r="H135" s="3">
        <v>55</v>
      </c>
      <c r="I135" s="3">
        <v>90.8</v>
      </c>
      <c r="J135" s="3">
        <v>33.9</v>
      </c>
      <c r="K135" s="4">
        <v>42.2</v>
      </c>
      <c r="L135" s="3">
        <v>100.3</v>
      </c>
      <c r="M135" s="3">
        <v>31</v>
      </c>
      <c r="N135" s="3">
        <v>51.9</v>
      </c>
      <c r="O135" s="3">
        <v>64.8</v>
      </c>
      <c r="P135" s="3">
        <v>16.100000000000001</v>
      </c>
      <c r="Q135" s="3">
        <v>121.6</v>
      </c>
      <c r="R135" s="3">
        <v>63.8</v>
      </c>
      <c r="S135" s="3">
        <v>50.9</v>
      </c>
      <c r="T135" s="3">
        <v>97.4</v>
      </c>
      <c r="U135" s="4">
        <v>153.6</v>
      </c>
      <c r="V135" s="3">
        <v>217.89999999999998</v>
      </c>
      <c r="W135" s="3">
        <v>176.39999999999998</v>
      </c>
      <c r="X135" s="3">
        <v>147.69999999999999</v>
      </c>
      <c r="Y135" s="3">
        <v>201.5</v>
      </c>
      <c r="Z135" s="3">
        <v>216.9</v>
      </c>
      <c r="AA135" s="4">
        <v>266.3</v>
      </c>
      <c r="AB135" s="3">
        <v>300.7</v>
      </c>
      <c r="AC135" s="3">
        <v>369.09999999999997</v>
      </c>
      <c r="AD135" s="3">
        <v>722.3</v>
      </c>
      <c r="AE135" s="2">
        <v>778</v>
      </c>
    </row>
    <row r="136" spans="1:31">
      <c r="A136">
        <v>2003</v>
      </c>
      <c r="B136" s="4">
        <v>51.9</v>
      </c>
      <c r="C136" s="3">
        <v>64.8</v>
      </c>
      <c r="D136" s="3">
        <v>16.100000000000001</v>
      </c>
      <c r="E136" s="3">
        <v>121.6</v>
      </c>
      <c r="F136" s="3">
        <v>63.8</v>
      </c>
      <c r="G136" s="3">
        <v>50.9</v>
      </c>
      <c r="H136" s="3">
        <v>97.4</v>
      </c>
      <c r="I136" s="3">
        <v>68.599999999999994</v>
      </c>
      <c r="J136" s="3">
        <v>69.400000000000006</v>
      </c>
      <c r="K136" s="4">
        <v>55.7</v>
      </c>
      <c r="L136" s="3">
        <v>16.600000000000001</v>
      </c>
      <c r="M136" s="3">
        <v>26.1</v>
      </c>
      <c r="N136" s="3">
        <v>19.2</v>
      </c>
      <c r="O136" s="3">
        <v>58.4</v>
      </c>
      <c r="P136" s="3">
        <v>53.7</v>
      </c>
      <c r="Q136" s="3">
        <v>66.3</v>
      </c>
      <c r="R136" s="3">
        <v>23</v>
      </c>
      <c r="S136" s="3">
        <v>30.4</v>
      </c>
      <c r="T136" s="3">
        <v>28</v>
      </c>
      <c r="U136" s="4">
        <v>201.5</v>
      </c>
      <c r="V136" s="3">
        <v>216.9</v>
      </c>
      <c r="W136" s="3">
        <v>141.70000000000002</v>
      </c>
      <c r="X136" s="3">
        <v>103.69999999999999</v>
      </c>
      <c r="Y136" s="3">
        <v>143</v>
      </c>
      <c r="Z136" s="3">
        <v>84.1</v>
      </c>
      <c r="AA136" s="4">
        <v>201.39999999999998</v>
      </c>
      <c r="AB136" s="3">
        <v>369.09999999999997</v>
      </c>
      <c r="AC136" s="3">
        <v>251.00000000000003</v>
      </c>
      <c r="AD136" s="3">
        <v>584.79999999999995</v>
      </c>
      <c r="AE136" s="2">
        <v>448.4</v>
      </c>
    </row>
    <row r="137" spans="1:31">
      <c r="A137">
        <v>2004</v>
      </c>
      <c r="B137" s="4">
        <v>19.2</v>
      </c>
      <c r="C137" s="3">
        <v>58.4</v>
      </c>
      <c r="D137" s="3">
        <v>53.7</v>
      </c>
      <c r="E137" s="3">
        <v>66.3</v>
      </c>
      <c r="F137" s="3">
        <v>23</v>
      </c>
      <c r="G137" s="3">
        <v>30.4</v>
      </c>
      <c r="H137" s="3">
        <v>28</v>
      </c>
      <c r="I137" s="3">
        <v>25.7</v>
      </c>
      <c r="J137" s="3">
        <v>45.3</v>
      </c>
      <c r="K137" s="4">
        <v>77</v>
      </c>
      <c r="L137" s="3">
        <v>31.3</v>
      </c>
      <c r="M137" s="3">
        <v>20.2</v>
      </c>
      <c r="N137" s="3">
        <v>30</v>
      </c>
      <c r="O137" s="3">
        <v>87.7</v>
      </c>
      <c r="P137" s="3">
        <v>39.1</v>
      </c>
      <c r="Q137" s="3">
        <v>75.7</v>
      </c>
      <c r="R137" s="3">
        <v>79.7</v>
      </c>
      <c r="S137" s="3">
        <v>44.7</v>
      </c>
      <c r="T137" s="3">
        <v>43.4</v>
      </c>
      <c r="U137" s="4">
        <v>143</v>
      </c>
      <c r="V137" s="3">
        <v>84.1</v>
      </c>
      <c r="W137" s="3">
        <v>153.6</v>
      </c>
      <c r="X137" s="3">
        <v>137.9</v>
      </c>
      <c r="Y137" s="3">
        <v>194.5</v>
      </c>
      <c r="Z137" s="3">
        <v>139.6</v>
      </c>
      <c r="AA137" s="4">
        <v>282.2</v>
      </c>
      <c r="AB137" s="3">
        <v>251.00000000000003</v>
      </c>
      <c r="AC137" s="3">
        <v>356.9</v>
      </c>
      <c r="AD137" s="3">
        <v>584.40000000000009</v>
      </c>
      <c r="AE137" s="2">
        <v>617</v>
      </c>
    </row>
    <row r="138" spans="1:31">
      <c r="A138">
        <v>2005</v>
      </c>
      <c r="B138" s="4">
        <v>30</v>
      </c>
      <c r="C138" s="3">
        <v>87.7</v>
      </c>
      <c r="D138" s="3">
        <v>39.1</v>
      </c>
      <c r="E138" s="3">
        <v>75.7</v>
      </c>
      <c r="F138" s="3">
        <v>79.7</v>
      </c>
      <c r="G138" s="3">
        <v>44.7</v>
      </c>
      <c r="H138" s="3">
        <v>43.4</v>
      </c>
      <c r="I138" s="3">
        <v>51.5</v>
      </c>
      <c r="J138" s="3">
        <v>36.700000000000003</v>
      </c>
      <c r="K138" s="4">
        <v>49.6</v>
      </c>
      <c r="L138" s="3">
        <v>42.8</v>
      </c>
      <c r="M138" s="3">
        <v>20.8</v>
      </c>
      <c r="N138" s="3">
        <v>77.099999999999994</v>
      </c>
      <c r="O138" s="3">
        <v>103.7</v>
      </c>
      <c r="P138" s="3">
        <v>39.700000000000003</v>
      </c>
      <c r="Q138" s="3">
        <v>64.400000000000006</v>
      </c>
      <c r="R138" s="3">
        <v>83.7</v>
      </c>
      <c r="S138" s="3">
        <v>38.5</v>
      </c>
      <c r="T138" s="3">
        <v>21.4</v>
      </c>
      <c r="U138" s="4">
        <v>194.5</v>
      </c>
      <c r="V138" s="3">
        <v>139.6</v>
      </c>
      <c r="W138" s="3">
        <v>129.10000000000002</v>
      </c>
      <c r="X138" s="3">
        <v>201.6</v>
      </c>
      <c r="Y138" s="3">
        <v>187.8</v>
      </c>
      <c r="Z138" s="3">
        <v>89.6</v>
      </c>
      <c r="AA138" s="4">
        <v>291.5</v>
      </c>
      <c r="AB138" s="3">
        <v>356.9</v>
      </c>
      <c r="AC138" s="3">
        <v>407.09999999999997</v>
      </c>
      <c r="AD138" s="3">
        <v>651.9</v>
      </c>
      <c r="AE138" s="2">
        <v>604.19999999999993</v>
      </c>
    </row>
    <row r="139" spans="1:31">
      <c r="A139">
        <v>2006</v>
      </c>
      <c r="B139" s="4">
        <v>77.099999999999994</v>
      </c>
      <c r="C139" s="3">
        <v>103.7</v>
      </c>
      <c r="D139" s="3">
        <v>39.700000000000003</v>
      </c>
      <c r="E139" s="3">
        <v>64.400000000000006</v>
      </c>
      <c r="F139" s="3">
        <v>83.7</v>
      </c>
      <c r="G139" s="3">
        <v>38.5</v>
      </c>
      <c r="H139" s="3">
        <v>21.4</v>
      </c>
      <c r="I139" s="3">
        <v>29.7</v>
      </c>
      <c r="J139" s="3">
        <v>32.799999999999997</v>
      </c>
      <c r="K139" s="4">
        <v>13.4</v>
      </c>
      <c r="L139" s="3">
        <v>35.5</v>
      </c>
      <c r="M139" s="3">
        <v>79.900000000000006</v>
      </c>
      <c r="N139" s="3">
        <v>36.299999999999997</v>
      </c>
      <c r="O139" s="3">
        <v>90.5</v>
      </c>
      <c r="P139" s="3">
        <v>59.3</v>
      </c>
      <c r="Q139" s="3">
        <v>123.6</v>
      </c>
      <c r="R139" s="3">
        <v>78</v>
      </c>
      <c r="S139" s="3">
        <v>10.3</v>
      </c>
      <c r="T139" s="3">
        <v>35.799999999999997</v>
      </c>
      <c r="U139" s="4">
        <v>187.8</v>
      </c>
      <c r="V139" s="3">
        <v>89.6</v>
      </c>
      <c r="W139" s="3">
        <v>81.699999999999989</v>
      </c>
      <c r="X139" s="3">
        <v>206.7</v>
      </c>
      <c r="Y139" s="3">
        <v>260.89999999999998</v>
      </c>
      <c r="Z139" s="3">
        <v>104.89999999999999</v>
      </c>
      <c r="AA139" s="4">
        <v>351.4</v>
      </c>
      <c r="AB139" s="3">
        <v>407.09999999999997</v>
      </c>
      <c r="AC139" s="3">
        <v>398</v>
      </c>
      <c r="AD139" s="3">
        <v>610.69999999999993</v>
      </c>
      <c r="AE139" s="2">
        <v>654.79999999999984</v>
      </c>
    </row>
    <row r="140" spans="1:31">
      <c r="A140">
        <v>2007</v>
      </c>
      <c r="B140" s="4">
        <v>36.299999999999997</v>
      </c>
      <c r="C140" s="3">
        <v>90.5</v>
      </c>
      <c r="D140" s="3">
        <v>59.3</v>
      </c>
      <c r="E140" s="3">
        <v>123.6</v>
      </c>
      <c r="F140" s="3">
        <v>78</v>
      </c>
      <c r="G140" s="3">
        <v>10.3</v>
      </c>
      <c r="H140" s="3">
        <v>35.799999999999997</v>
      </c>
      <c r="I140" s="3">
        <v>58.8</v>
      </c>
      <c r="J140" s="3">
        <v>33.4</v>
      </c>
      <c r="K140" s="4">
        <v>89.2</v>
      </c>
      <c r="L140" s="3">
        <v>58.1</v>
      </c>
      <c r="M140" s="3">
        <v>46.3</v>
      </c>
      <c r="N140" s="3">
        <v>0</v>
      </c>
      <c r="O140" s="3">
        <v>106.6</v>
      </c>
      <c r="P140" s="3">
        <v>106.2</v>
      </c>
      <c r="Q140" s="3">
        <v>77.2</v>
      </c>
      <c r="R140" s="3">
        <v>129.5</v>
      </c>
      <c r="S140" s="3">
        <v>67.7</v>
      </c>
      <c r="T140" s="3">
        <v>7.6</v>
      </c>
      <c r="U140" s="4">
        <v>260.89999999999998</v>
      </c>
      <c r="V140" s="3">
        <v>104.89999999999999</v>
      </c>
      <c r="W140" s="3">
        <v>180.7</v>
      </c>
      <c r="X140" s="3">
        <v>152.89999999999998</v>
      </c>
      <c r="Y140" s="3">
        <v>312.89999999999998</v>
      </c>
      <c r="Z140" s="3">
        <v>134</v>
      </c>
      <c r="AA140" s="4">
        <v>419.5</v>
      </c>
      <c r="AB140" s="3">
        <v>398</v>
      </c>
      <c r="AC140" s="3">
        <v>487.2</v>
      </c>
      <c r="AD140" s="3">
        <v>808.80000000000018</v>
      </c>
      <c r="AE140" s="2">
        <v>798.80000000000018</v>
      </c>
    </row>
    <row r="141" spans="1:31">
      <c r="A141">
        <v>2008</v>
      </c>
      <c r="B141" s="4">
        <v>0</v>
      </c>
      <c r="C141" s="3">
        <v>106.6</v>
      </c>
      <c r="D141" s="3">
        <v>106.2</v>
      </c>
      <c r="E141" s="3">
        <v>77.2</v>
      </c>
      <c r="F141" s="3">
        <v>129.5</v>
      </c>
      <c r="G141" s="3">
        <v>67.7</v>
      </c>
      <c r="H141" s="3">
        <v>7.6</v>
      </c>
      <c r="I141" s="3">
        <v>58.7</v>
      </c>
      <c r="J141" s="3">
        <v>51.7</v>
      </c>
      <c r="K141" s="4">
        <v>26.2</v>
      </c>
      <c r="L141" s="3">
        <v>40</v>
      </c>
      <c r="M141" s="3">
        <v>58.6</v>
      </c>
      <c r="N141" s="3">
        <v>65.8</v>
      </c>
      <c r="O141" s="3">
        <v>53.9</v>
      </c>
      <c r="P141" s="3">
        <v>59.4</v>
      </c>
      <c r="Q141" s="3">
        <v>41.3</v>
      </c>
      <c r="R141" s="3">
        <v>69.2</v>
      </c>
      <c r="S141" s="3">
        <v>72.8</v>
      </c>
      <c r="T141" s="3">
        <v>48.5</v>
      </c>
      <c r="U141" s="4">
        <v>312.89999999999998</v>
      </c>
      <c r="V141" s="3">
        <v>134</v>
      </c>
      <c r="W141" s="3">
        <v>117.9</v>
      </c>
      <c r="X141" s="3">
        <v>178.3</v>
      </c>
      <c r="Y141" s="3">
        <v>169.89999999999998</v>
      </c>
      <c r="Z141" s="3">
        <v>147.30000000000001</v>
      </c>
      <c r="AA141" s="4">
        <v>223.8</v>
      </c>
      <c r="AB141" s="3">
        <v>487.2</v>
      </c>
      <c r="AC141" s="3">
        <v>362.4</v>
      </c>
      <c r="AD141" s="3">
        <v>605.19999999999993</v>
      </c>
      <c r="AE141" s="2">
        <v>586</v>
      </c>
    </row>
    <row r="142" spans="1:31">
      <c r="A142">
        <v>2009</v>
      </c>
      <c r="B142" s="4">
        <v>65.8</v>
      </c>
      <c r="C142" s="3">
        <v>53.9</v>
      </c>
      <c r="D142" s="3">
        <v>59.4</v>
      </c>
      <c r="E142" s="3">
        <v>41.3</v>
      </c>
      <c r="F142" s="3">
        <v>69.2</v>
      </c>
      <c r="G142" s="3">
        <v>72.8</v>
      </c>
      <c r="H142" s="3">
        <v>48.5</v>
      </c>
      <c r="I142" s="3">
        <v>26</v>
      </c>
      <c r="J142" s="3">
        <v>24.3</v>
      </c>
      <c r="K142" s="4">
        <v>28</v>
      </c>
      <c r="L142" s="3">
        <v>32.299999999999997</v>
      </c>
      <c r="M142" s="3">
        <v>48.9</v>
      </c>
      <c r="N142" s="3">
        <v>46.1</v>
      </c>
      <c r="O142" s="3">
        <v>79.8</v>
      </c>
      <c r="P142" s="3">
        <v>71.2</v>
      </c>
      <c r="Q142" s="3">
        <v>68.400000000000006</v>
      </c>
      <c r="R142" s="3">
        <v>39.6</v>
      </c>
      <c r="S142" s="3">
        <v>36.799999999999997</v>
      </c>
      <c r="T142" s="3">
        <v>44.1</v>
      </c>
      <c r="U142" s="4">
        <v>169.89999999999998</v>
      </c>
      <c r="V142" s="3">
        <v>147.30000000000001</v>
      </c>
      <c r="W142" s="3">
        <v>84.6</v>
      </c>
      <c r="X142" s="3">
        <v>174.8</v>
      </c>
      <c r="Y142" s="3">
        <v>179.20000000000002</v>
      </c>
      <c r="Z142" s="3">
        <v>170.7</v>
      </c>
      <c r="AA142" s="4">
        <v>259</v>
      </c>
      <c r="AB142" s="3">
        <v>362.4</v>
      </c>
      <c r="AC142" s="3">
        <v>341.90000000000003</v>
      </c>
      <c r="AD142" s="3">
        <v>549.9</v>
      </c>
      <c r="AE142" s="2">
        <v>654.9</v>
      </c>
    </row>
    <row r="143" spans="1:31">
      <c r="A143">
        <v>2010</v>
      </c>
      <c r="B143" s="4">
        <v>46.1</v>
      </c>
      <c r="C143" s="3">
        <v>79.8</v>
      </c>
      <c r="D143" s="3">
        <v>71.2</v>
      </c>
      <c r="E143" s="3">
        <v>68.400000000000006</v>
      </c>
      <c r="F143" s="3">
        <v>39.6</v>
      </c>
      <c r="G143" s="3">
        <v>36.799999999999997</v>
      </c>
      <c r="H143" s="3">
        <v>44.1</v>
      </c>
      <c r="I143" s="3">
        <v>89.8</v>
      </c>
      <c r="J143" s="3">
        <v>69.900000000000006</v>
      </c>
      <c r="K143" s="4">
        <v>27.2</v>
      </c>
      <c r="L143" s="3">
        <v>48.4</v>
      </c>
      <c r="M143" s="3">
        <v>44.6</v>
      </c>
      <c r="N143" s="3">
        <v>11.3</v>
      </c>
      <c r="O143" s="3">
        <v>59.7</v>
      </c>
      <c r="P143" s="3">
        <v>72.400000000000006</v>
      </c>
      <c r="Q143" s="3">
        <v>54.5</v>
      </c>
      <c r="R143" s="3">
        <v>112.9</v>
      </c>
      <c r="S143" s="3">
        <v>64.400000000000006</v>
      </c>
      <c r="T143" s="3">
        <v>19.600000000000001</v>
      </c>
      <c r="U143" s="4">
        <v>179.20000000000002</v>
      </c>
      <c r="V143" s="3">
        <v>170.7</v>
      </c>
      <c r="W143" s="3">
        <v>145.5</v>
      </c>
      <c r="X143" s="3">
        <v>115.60000000000001</v>
      </c>
      <c r="Y143" s="3">
        <v>239.8</v>
      </c>
      <c r="Z143" s="3">
        <v>133.6</v>
      </c>
      <c r="AA143" s="4">
        <v>299.5</v>
      </c>
      <c r="AB143" s="3">
        <v>341.90000000000003</v>
      </c>
      <c r="AC143" s="3">
        <v>375.20000000000005</v>
      </c>
      <c r="AD143" s="3">
        <v>699.19999999999993</v>
      </c>
      <c r="AE143" s="2">
        <v>618.80000000000007</v>
      </c>
    </row>
    <row r="144" spans="1:31">
      <c r="A144">
        <v>2011</v>
      </c>
      <c r="B144" s="4">
        <v>11.3</v>
      </c>
      <c r="C144" s="3">
        <v>59.7</v>
      </c>
      <c r="D144" s="3">
        <v>72.400000000000006</v>
      </c>
      <c r="E144" s="3">
        <v>54.5</v>
      </c>
      <c r="F144" s="3">
        <v>112.9</v>
      </c>
      <c r="G144" s="3">
        <v>64.400000000000006</v>
      </c>
      <c r="H144" s="3">
        <v>19.600000000000001</v>
      </c>
      <c r="I144" s="3">
        <v>49.6</v>
      </c>
      <c r="J144" s="3">
        <v>54.2</v>
      </c>
      <c r="K144" s="4">
        <v>50.8</v>
      </c>
      <c r="L144" s="3">
        <v>27.5</v>
      </c>
      <c r="M144" s="3">
        <v>11.1</v>
      </c>
      <c r="N144" s="3">
        <v>12.8</v>
      </c>
      <c r="O144" s="3">
        <v>9.4</v>
      </c>
      <c r="P144" s="3">
        <v>58.5</v>
      </c>
      <c r="Q144" s="3">
        <v>45.5</v>
      </c>
      <c r="R144" s="3">
        <v>90.7</v>
      </c>
      <c r="S144" s="3">
        <v>49.1</v>
      </c>
      <c r="T144" s="3">
        <v>32.4</v>
      </c>
      <c r="U144" s="4">
        <v>239.8</v>
      </c>
      <c r="V144" s="3">
        <v>133.6</v>
      </c>
      <c r="W144" s="3">
        <v>132.5</v>
      </c>
      <c r="X144" s="3">
        <v>33.299999999999997</v>
      </c>
      <c r="Y144" s="3">
        <v>194.7</v>
      </c>
      <c r="Z144" s="3">
        <v>82.6</v>
      </c>
      <c r="AA144" s="4">
        <v>204.10000000000002</v>
      </c>
      <c r="AB144" s="3">
        <v>375.20000000000005</v>
      </c>
      <c r="AC144" s="3">
        <v>266</v>
      </c>
      <c r="AD144" s="3">
        <v>478.8</v>
      </c>
      <c r="AE144" s="2">
        <v>484.5</v>
      </c>
    </row>
    <row r="145" spans="1:31">
      <c r="A145">
        <v>2012</v>
      </c>
      <c r="B145" s="4">
        <v>12.8</v>
      </c>
      <c r="C145" s="3">
        <v>9.4</v>
      </c>
      <c r="D145" s="3">
        <v>58.5</v>
      </c>
      <c r="E145" s="3">
        <v>45.5</v>
      </c>
      <c r="F145" s="3">
        <v>90.7</v>
      </c>
      <c r="G145" s="3">
        <v>49.1</v>
      </c>
      <c r="H145" s="3">
        <v>32.4</v>
      </c>
      <c r="I145" s="3">
        <v>1.1000000000000001</v>
      </c>
      <c r="J145" s="3">
        <v>95.6</v>
      </c>
      <c r="K145" s="4">
        <v>76.8</v>
      </c>
      <c r="L145" s="3">
        <v>4.5999999999999996</v>
      </c>
      <c r="M145" s="3">
        <v>10.1</v>
      </c>
      <c r="N145" s="3">
        <v>38.5</v>
      </c>
      <c r="O145" s="3">
        <v>69.7</v>
      </c>
      <c r="P145" s="3">
        <v>116.7</v>
      </c>
      <c r="Q145" s="3">
        <v>114.7</v>
      </c>
      <c r="R145" s="3">
        <v>37</v>
      </c>
      <c r="S145" s="3">
        <v>21.4</v>
      </c>
      <c r="T145" s="3">
        <v>56</v>
      </c>
      <c r="U145" s="4">
        <v>194.7</v>
      </c>
      <c r="V145" s="3">
        <v>82.6</v>
      </c>
      <c r="W145" s="3">
        <v>176.99999999999997</v>
      </c>
      <c r="X145" s="3">
        <v>118.30000000000001</v>
      </c>
      <c r="Y145" s="3">
        <v>268.39999999999998</v>
      </c>
      <c r="Z145" s="3">
        <v>125</v>
      </c>
      <c r="AA145" s="4">
        <v>338.1</v>
      </c>
      <c r="AB145" s="3">
        <v>266</v>
      </c>
      <c r="AC145" s="3">
        <v>398</v>
      </c>
      <c r="AD145" s="3">
        <v>618.59999999999991</v>
      </c>
      <c r="AE145" s="2">
        <v>659.4</v>
      </c>
    </row>
    <row r="146" spans="1:31">
      <c r="A146">
        <v>2013</v>
      </c>
      <c r="B146" s="4">
        <v>38.5</v>
      </c>
      <c r="C146" s="3">
        <v>69.7</v>
      </c>
      <c r="D146" s="3">
        <v>116.7</v>
      </c>
      <c r="E146" s="3">
        <v>114.7</v>
      </c>
      <c r="F146" s="3">
        <v>37</v>
      </c>
      <c r="G146" s="3">
        <v>21.4</v>
      </c>
      <c r="H146" s="3">
        <v>56</v>
      </c>
      <c r="I146" s="3">
        <v>47.6</v>
      </c>
      <c r="J146" s="3">
        <v>66.3</v>
      </c>
      <c r="K146" s="4">
        <v>31.5</v>
      </c>
      <c r="L146" s="3">
        <v>26.1</v>
      </c>
      <c r="M146" s="3">
        <v>17.7</v>
      </c>
      <c r="N146" s="3">
        <v>41.9</v>
      </c>
      <c r="O146" s="3">
        <v>114</v>
      </c>
      <c r="P146" s="3">
        <v>45.6</v>
      </c>
      <c r="Q146" s="3">
        <v>30.5</v>
      </c>
      <c r="R146" s="3">
        <v>34.6</v>
      </c>
      <c r="S146" s="3">
        <v>52.3</v>
      </c>
      <c r="T146" s="3">
        <v>99</v>
      </c>
      <c r="U146" s="4">
        <v>268.39999999999998</v>
      </c>
      <c r="V146" s="3">
        <v>125</v>
      </c>
      <c r="W146" s="3">
        <v>123.9</v>
      </c>
      <c r="X146" s="3">
        <v>173.6</v>
      </c>
      <c r="Y146" s="3">
        <v>110.69999999999999</v>
      </c>
      <c r="Z146" s="3">
        <v>214.5</v>
      </c>
      <c r="AA146" s="4">
        <v>224.7</v>
      </c>
      <c r="AB146" s="3">
        <v>398</v>
      </c>
      <c r="AC146" s="3">
        <v>318.90000000000003</v>
      </c>
      <c r="AD146" s="3">
        <v>564.1</v>
      </c>
      <c r="AE146" s="2">
        <v>598.50000000000011</v>
      </c>
    </row>
    <row r="147" spans="1:31">
      <c r="A147">
        <v>2014</v>
      </c>
      <c r="B147" s="4">
        <v>41.9</v>
      </c>
      <c r="C147" s="3">
        <v>114</v>
      </c>
      <c r="D147" s="3">
        <v>45.6</v>
      </c>
      <c r="E147" s="3">
        <v>30.5</v>
      </c>
      <c r="F147" s="3">
        <v>34.6</v>
      </c>
      <c r="G147" s="3">
        <v>52.3</v>
      </c>
      <c r="H147" s="3">
        <v>99</v>
      </c>
      <c r="I147" s="3">
        <v>63.2</v>
      </c>
      <c r="J147" s="3">
        <v>42.1</v>
      </c>
      <c r="K147" s="4">
        <v>40.6</v>
      </c>
      <c r="L147" s="3">
        <v>28.7</v>
      </c>
      <c r="M147" s="3">
        <v>10.199999999999999</v>
      </c>
      <c r="N147" s="3">
        <v>50.9</v>
      </c>
      <c r="O147" s="3">
        <v>62.2</v>
      </c>
      <c r="P147" s="3">
        <v>49.8</v>
      </c>
      <c r="Q147" s="3">
        <v>122</v>
      </c>
      <c r="R147" s="3">
        <v>77.900000000000006</v>
      </c>
      <c r="S147" s="3">
        <v>26</v>
      </c>
      <c r="T147" s="3">
        <v>55.2</v>
      </c>
      <c r="U147" s="4">
        <v>110.69999999999999</v>
      </c>
      <c r="V147" s="3">
        <v>214.5</v>
      </c>
      <c r="W147" s="3">
        <v>111.4</v>
      </c>
      <c r="X147" s="3">
        <v>123.3</v>
      </c>
      <c r="Y147" s="3">
        <v>249.70000000000002</v>
      </c>
      <c r="Z147" s="3">
        <v>115.9</v>
      </c>
      <c r="AA147" s="4">
        <v>311.89999999999998</v>
      </c>
      <c r="AB147" s="3">
        <v>318.90000000000003</v>
      </c>
      <c r="AC147" s="3">
        <v>388.79999999999995</v>
      </c>
      <c r="AD147" s="3">
        <v>672.59999999999991</v>
      </c>
      <c r="AE147" s="2">
        <v>609.70000000000016</v>
      </c>
    </row>
    <row r="148" spans="1:31">
      <c r="A148">
        <v>2015</v>
      </c>
      <c r="B148" s="4">
        <v>50.9</v>
      </c>
      <c r="C148" s="3">
        <v>62.2</v>
      </c>
      <c r="D148" s="3">
        <v>49.8</v>
      </c>
      <c r="E148" s="3">
        <v>122</v>
      </c>
      <c r="F148" s="3">
        <v>77.900000000000006</v>
      </c>
      <c r="G148" s="3">
        <v>26</v>
      </c>
      <c r="H148" s="3">
        <v>55.2</v>
      </c>
      <c r="I148" s="3">
        <v>34.700000000000003</v>
      </c>
      <c r="J148" s="3">
        <v>51.5</v>
      </c>
      <c r="K148" s="4"/>
      <c r="L148" s="3">
        <v>19.2</v>
      </c>
      <c r="M148" s="3">
        <v>44.9</v>
      </c>
      <c r="N148" s="3">
        <v>28.6</v>
      </c>
      <c r="O148" s="3">
        <v>26.3</v>
      </c>
      <c r="P148" s="3">
        <v>30.7</v>
      </c>
      <c r="Q148" s="3">
        <v>61.5</v>
      </c>
      <c r="R148" s="3">
        <v>67.400000000000006</v>
      </c>
      <c r="S148" s="3">
        <v>53.2</v>
      </c>
      <c r="T148" s="3">
        <v>24.3</v>
      </c>
      <c r="U148" s="4">
        <v>249.70000000000002</v>
      </c>
      <c r="V148" s="3">
        <v>115.9</v>
      </c>
      <c r="W148" s="3" t="s">
        <v>0</v>
      </c>
      <c r="X148" s="3">
        <v>99.8</v>
      </c>
      <c r="Y148" s="3">
        <v>159.60000000000002</v>
      </c>
      <c r="Z148" s="3">
        <v>148.5</v>
      </c>
      <c r="AA148" s="4">
        <v>185.9</v>
      </c>
      <c r="AB148" s="3">
        <v>388.79999999999995</v>
      </c>
      <c r="AC148" s="3">
        <v>267.70000000000005</v>
      </c>
      <c r="AD148" s="3" t="s">
        <v>0</v>
      </c>
      <c r="AE148" s="2" t="s">
        <v>0</v>
      </c>
    </row>
    <row r="149" spans="1:31">
      <c r="A149">
        <v>2016</v>
      </c>
      <c r="B149" s="4">
        <v>28.6</v>
      </c>
      <c r="C149" s="3">
        <v>26.3</v>
      </c>
      <c r="D149" s="3">
        <v>30.7</v>
      </c>
      <c r="E149" s="3">
        <v>61.5</v>
      </c>
      <c r="F149" s="3">
        <v>67.400000000000006</v>
      </c>
      <c r="G149" s="3">
        <v>53.2</v>
      </c>
      <c r="H149" s="3">
        <v>24.3</v>
      </c>
      <c r="I149" s="3">
        <v>71</v>
      </c>
      <c r="J149" s="3">
        <v>38.200000000000003</v>
      </c>
      <c r="K149" s="4">
        <v>55.5</v>
      </c>
      <c r="L149" s="3">
        <v>56.9</v>
      </c>
      <c r="M149" s="3">
        <v>55.1</v>
      </c>
      <c r="N149" s="3">
        <v>30</v>
      </c>
      <c r="O149" s="3">
        <v>38.9</v>
      </c>
      <c r="P149" s="3">
        <v>97.4</v>
      </c>
      <c r="Q149" s="3">
        <v>45.7</v>
      </c>
      <c r="R149" s="3">
        <v>13.2</v>
      </c>
      <c r="S149" s="3">
        <v>25.4</v>
      </c>
      <c r="T149" s="3">
        <v>33.1</v>
      </c>
      <c r="U149" s="4">
        <v>159.60000000000002</v>
      </c>
      <c r="V149" s="3">
        <v>148.5</v>
      </c>
      <c r="W149" s="3">
        <v>150.6</v>
      </c>
      <c r="X149" s="3">
        <v>124</v>
      </c>
      <c r="Y149" s="3">
        <v>156.30000000000001</v>
      </c>
      <c r="Z149" s="3">
        <v>118.8</v>
      </c>
      <c r="AA149" s="4">
        <v>195.2</v>
      </c>
      <c r="AB149" s="3">
        <v>267.70000000000005</v>
      </c>
      <c r="AC149" s="3">
        <v>250.6</v>
      </c>
      <c r="AD149" s="3">
        <v>551.6</v>
      </c>
      <c r="AE149" s="2">
        <v>521.70000000000005</v>
      </c>
    </row>
    <row r="150" spans="1:31">
      <c r="A150">
        <v>2017</v>
      </c>
      <c r="B150" s="4">
        <v>30</v>
      </c>
      <c r="C150" s="3">
        <v>38.9</v>
      </c>
      <c r="D150" s="3">
        <v>97.4</v>
      </c>
      <c r="E150" s="3">
        <v>45.7</v>
      </c>
      <c r="F150" s="3">
        <v>13.2</v>
      </c>
      <c r="G150" s="3">
        <v>25.4</v>
      </c>
      <c r="H150" s="3">
        <v>33.1</v>
      </c>
      <c r="I150" s="3">
        <v>60.3</v>
      </c>
      <c r="J150" s="3">
        <v>10.199999999999999</v>
      </c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4">
        <v>156.30000000000001</v>
      </c>
      <c r="V150" s="3">
        <v>118.8</v>
      </c>
      <c r="W150" s="3" t="s">
        <v>0</v>
      </c>
      <c r="X150" s="3" t="s">
        <v>0</v>
      </c>
      <c r="Y150" s="3" t="s">
        <v>0</v>
      </c>
      <c r="Z150" s="3" t="s">
        <v>0</v>
      </c>
      <c r="AA150" s="4" t="s">
        <v>0</v>
      </c>
      <c r="AB150" s="3">
        <v>250.6</v>
      </c>
      <c r="AC150" s="3" t="s">
        <v>0</v>
      </c>
      <c r="AD150" s="3" t="s">
        <v>0</v>
      </c>
      <c r="AE150" s="2" t="s">
        <v>0</v>
      </c>
    </row>
    <row r="151" spans="1:31">
      <c r="A151">
        <v>2018</v>
      </c>
      <c r="B151" s="4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4" t="s">
        <v>0</v>
      </c>
      <c r="V151" s="3" t="s">
        <v>0</v>
      </c>
      <c r="W151" s="3" t="s">
        <v>0</v>
      </c>
      <c r="X151" s="3" t="s">
        <v>0</v>
      </c>
      <c r="Y151" s="3" t="s">
        <v>0</v>
      </c>
      <c r="Z151" s="3" t="s">
        <v>0</v>
      </c>
      <c r="AA151" s="4" t="s">
        <v>0</v>
      </c>
      <c r="AB151" s="3" t="s">
        <v>0</v>
      </c>
      <c r="AC151" s="3" t="s">
        <v>0</v>
      </c>
      <c r="AD151" s="3" t="s">
        <v>0</v>
      </c>
      <c r="AE151" s="2" t="s">
        <v>0</v>
      </c>
    </row>
    <row r="152" spans="1:31">
      <c r="A152">
        <v>2019</v>
      </c>
      <c r="B152" s="4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4" t="s">
        <v>0</v>
      </c>
      <c r="V152" s="3" t="s">
        <v>0</v>
      </c>
      <c r="W152" s="3" t="s">
        <v>0</v>
      </c>
      <c r="X152" s="3" t="s">
        <v>0</v>
      </c>
      <c r="Y152" s="3" t="s">
        <v>0</v>
      </c>
      <c r="Z152" s="3" t="s">
        <v>0</v>
      </c>
      <c r="AA152" s="4" t="s">
        <v>0</v>
      </c>
      <c r="AB152" s="3" t="s">
        <v>0</v>
      </c>
      <c r="AC152" s="3" t="s">
        <v>0</v>
      </c>
      <c r="AD152" s="3" t="s">
        <v>0</v>
      </c>
      <c r="AE152" s="2" t="s">
        <v>0</v>
      </c>
    </row>
    <row r="153" spans="1:31">
      <c r="A153">
        <v>2020</v>
      </c>
      <c r="B153" s="4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4" t="s">
        <v>0</v>
      </c>
      <c r="V153" s="3" t="s">
        <v>0</v>
      </c>
      <c r="W153" s="3" t="s">
        <v>0</v>
      </c>
      <c r="X153" s="3" t="s">
        <v>0</v>
      </c>
      <c r="Y153" s="3" t="s">
        <v>0</v>
      </c>
      <c r="Z153" s="3" t="s">
        <v>0</v>
      </c>
      <c r="AA153" s="4" t="s">
        <v>0</v>
      </c>
      <c r="AB153" s="3" t="s">
        <v>0</v>
      </c>
      <c r="AC153" s="3" t="s">
        <v>0</v>
      </c>
      <c r="AD153" s="3" t="s">
        <v>0</v>
      </c>
      <c r="AE153" s="2" t="s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53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/>
  <cols>
    <col min="2" max="31" width="6.42578125" style="1" customWidth="1"/>
  </cols>
  <sheetData>
    <row r="1" spans="1:31">
      <c r="A1" t="s">
        <v>31</v>
      </c>
      <c r="B1" s="4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4"/>
      <c r="V1" s="3"/>
      <c r="W1" s="3"/>
      <c r="X1" s="3"/>
      <c r="Y1" s="3"/>
      <c r="Z1" s="3"/>
      <c r="AA1" s="4"/>
      <c r="AB1" s="3"/>
      <c r="AC1" s="3"/>
      <c r="AD1" s="3"/>
      <c r="AE1" s="2"/>
    </row>
    <row r="2" spans="1:31" ht="15.75">
      <c r="A2" s="8">
        <v>1639</v>
      </c>
      <c r="B2" s="7" t="s">
        <v>30</v>
      </c>
      <c r="C2" s="6" t="s">
        <v>29</v>
      </c>
      <c r="D2" s="6" t="s">
        <v>28</v>
      </c>
      <c r="E2" s="6" t="s">
        <v>27</v>
      </c>
      <c r="F2" s="6" t="s">
        <v>26</v>
      </c>
      <c r="G2" s="6" t="s">
        <v>25</v>
      </c>
      <c r="H2" s="6" t="s">
        <v>24</v>
      </c>
      <c r="I2" s="6" t="s">
        <v>23</v>
      </c>
      <c r="J2" s="6" t="s">
        <v>22</v>
      </c>
      <c r="K2" s="7" t="s">
        <v>21</v>
      </c>
      <c r="L2" s="6" t="s">
        <v>20</v>
      </c>
      <c r="M2" s="6" t="s">
        <v>19</v>
      </c>
      <c r="N2" s="6" t="s">
        <v>18</v>
      </c>
      <c r="O2" s="6" t="s">
        <v>17</v>
      </c>
      <c r="P2" s="6" t="s">
        <v>16</v>
      </c>
      <c r="Q2" s="6" t="s">
        <v>15</v>
      </c>
      <c r="R2" s="6" t="s">
        <v>14</v>
      </c>
      <c r="S2" s="6" t="s">
        <v>13</v>
      </c>
      <c r="T2" s="6" t="s">
        <v>12</v>
      </c>
      <c r="U2" s="7" t="s">
        <v>11</v>
      </c>
      <c r="V2" s="6" t="s">
        <v>10</v>
      </c>
      <c r="W2" s="6" t="s">
        <v>9</v>
      </c>
      <c r="X2" s="6" t="s">
        <v>8</v>
      </c>
      <c r="Y2" s="6" t="s">
        <v>7</v>
      </c>
      <c r="Z2" s="6" t="s">
        <v>6</v>
      </c>
      <c r="AA2" s="7" t="s">
        <v>5</v>
      </c>
      <c r="AB2" s="6" t="s">
        <v>4</v>
      </c>
      <c r="AC2" s="6" t="s">
        <v>3</v>
      </c>
      <c r="AD2" s="6" t="s">
        <v>2</v>
      </c>
      <c r="AE2" s="5" t="s">
        <v>1</v>
      </c>
    </row>
    <row r="3" spans="1:31">
      <c r="A3">
        <v>1870</v>
      </c>
      <c r="B3" s="4"/>
      <c r="C3" s="3"/>
      <c r="D3" s="3"/>
      <c r="E3" s="3"/>
      <c r="F3" s="3"/>
      <c r="G3" s="3"/>
      <c r="H3" s="3"/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4"/>
      <c r="V3" s="3"/>
      <c r="W3" s="3"/>
      <c r="X3" s="3"/>
      <c r="Y3" s="3"/>
      <c r="Z3" s="3"/>
      <c r="AA3" s="4"/>
      <c r="AB3" s="3"/>
      <c r="AC3" s="3"/>
      <c r="AD3" s="3"/>
      <c r="AE3" s="2"/>
    </row>
    <row r="4" spans="1:31">
      <c r="A4">
        <v>1871</v>
      </c>
      <c r="B4" s="4"/>
      <c r="C4" s="3"/>
      <c r="D4" s="3"/>
      <c r="E4" s="3"/>
      <c r="F4" s="3"/>
      <c r="G4" s="3"/>
      <c r="H4" s="3"/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4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4" t="s">
        <v>0</v>
      </c>
      <c r="AB4" s="3" t="s">
        <v>0</v>
      </c>
      <c r="AC4" s="3" t="s">
        <v>0</v>
      </c>
      <c r="AD4" s="3" t="s">
        <v>0</v>
      </c>
      <c r="AE4" s="2" t="s">
        <v>0</v>
      </c>
    </row>
    <row r="5" spans="1:31">
      <c r="A5">
        <v>1872</v>
      </c>
      <c r="B5" s="4"/>
      <c r="C5" s="3"/>
      <c r="D5" s="3"/>
      <c r="E5" s="3"/>
      <c r="F5" s="3"/>
      <c r="G5" s="3"/>
      <c r="H5" s="3"/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4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4" t="s">
        <v>0</v>
      </c>
      <c r="AB5" s="3" t="s">
        <v>0</v>
      </c>
      <c r="AC5" s="3" t="s">
        <v>0</v>
      </c>
      <c r="AD5" s="3" t="s">
        <v>0</v>
      </c>
      <c r="AE5" s="2" t="s">
        <v>0</v>
      </c>
    </row>
    <row r="6" spans="1:31">
      <c r="A6">
        <v>1873</v>
      </c>
      <c r="B6" s="4"/>
      <c r="C6" s="3"/>
      <c r="D6" s="3"/>
      <c r="E6" s="3"/>
      <c r="F6" s="3"/>
      <c r="G6" s="3"/>
      <c r="H6" s="3"/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4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4" t="s">
        <v>0</v>
      </c>
      <c r="AB6" s="3" t="s">
        <v>0</v>
      </c>
      <c r="AC6" s="3" t="s">
        <v>0</v>
      </c>
      <c r="AD6" s="3" t="s">
        <v>0</v>
      </c>
      <c r="AE6" s="2" t="s">
        <v>0</v>
      </c>
    </row>
    <row r="7" spans="1:31">
      <c r="A7">
        <v>1874</v>
      </c>
      <c r="B7" s="4"/>
      <c r="C7" s="3"/>
      <c r="D7" s="3"/>
      <c r="E7" s="3"/>
      <c r="F7" s="3"/>
      <c r="G7" s="3"/>
      <c r="H7" s="3"/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4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4" t="s">
        <v>0</v>
      </c>
      <c r="AB7" s="3" t="s">
        <v>0</v>
      </c>
      <c r="AC7" s="3" t="s">
        <v>0</v>
      </c>
      <c r="AD7" s="3" t="s">
        <v>0</v>
      </c>
      <c r="AE7" s="2" t="s">
        <v>0</v>
      </c>
    </row>
    <row r="8" spans="1:31">
      <c r="A8">
        <v>1875</v>
      </c>
      <c r="B8" s="4"/>
      <c r="C8" s="3"/>
      <c r="D8" s="3"/>
      <c r="E8" s="3"/>
      <c r="F8" s="3"/>
      <c r="G8" s="3"/>
      <c r="H8" s="3"/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4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4" t="s">
        <v>0</v>
      </c>
      <c r="AB8" s="3" t="s">
        <v>0</v>
      </c>
      <c r="AC8" s="3" t="s">
        <v>0</v>
      </c>
      <c r="AD8" s="3" t="s">
        <v>0</v>
      </c>
      <c r="AE8" s="2" t="s">
        <v>0</v>
      </c>
    </row>
    <row r="9" spans="1:31">
      <c r="A9">
        <v>1876</v>
      </c>
      <c r="B9" s="4"/>
      <c r="C9" s="3"/>
      <c r="D9" s="3"/>
      <c r="E9" s="3"/>
      <c r="F9" s="3"/>
      <c r="G9" s="3"/>
      <c r="H9" s="3"/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4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4" t="s">
        <v>0</v>
      </c>
      <c r="AB9" s="3" t="s">
        <v>0</v>
      </c>
      <c r="AC9" s="3" t="s">
        <v>0</v>
      </c>
      <c r="AD9" s="3" t="s">
        <v>0</v>
      </c>
      <c r="AE9" s="2" t="s">
        <v>0</v>
      </c>
    </row>
    <row r="10" spans="1:31">
      <c r="A10">
        <v>1877</v>
      </c>
      <c r="B10" s="4"/>
      <c r="C10" s="3"/>
      <c r="D10" s="3"/>
      <c r="E10" s="3"/>
      <c r="F10" s="3"/>
      <c r="G10" s="3"/>
      <c r="H10" s="3"/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4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4" t="s">
        <v>0</v>
      </c>
      <c r="AB10" s="3" t="s">
        <v>0</v>
      </c>
      <c r="AC10" s="3" t="s">
        <v>0</v>
      </c>
      <c r="AD10" s="3" t="s">
        <v>0</v>
      </c>
      <c r="AE10" s="2" t="s">
        <v>0</v>
      </c>
    </row>
    <row r="11" spans="1:31">
      <c r="A11">
        <v>1878</v>
      </c>
      <c r="B11" s="4"/>
      <c r="C11" s="3"/>
      <c r="D11" s="3"/>
      <c r="E11" s="3"/>
      <c r="F11" s="3"/>
      <c r="G11" s="3"/>
      <c r="H11" s="3"/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4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4" t="s">
        <v>0</v>
      </c>
      <c r="AB11" s="3" t="s">
        <v>0</v>
      </c>
      <c r="AC11" s="3" t="s">
        <v>0</v>
      </c>
      <c r="AD11" s="3" t="s">
        <v>0</v>
      </c>
      <c r="AE11" s="2" t="s">
        <v>0</v>
      </c>
    </row>
    <row r="12" spans="1:31">
      <c r="A12">
        <v>1879</v>
      </c>
      <c r="B12" s="4"/>
      <c r="C12" s="3"/>
      <c r="D12" s="3"/>
      <c r="E12" s="3"/>
      <c r="F12" s="3"/>
      <c r="G12" s="3"/>
      <c r="H12" s="3"/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4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4" t="s">
        <v>0</v>
      </c>
      <c r="AB12" s="3" t="s">
        <v>0</v>
      </c>
      <c r="AC12" s="3" t="s">
        <v>0</v>
      </c>
      <c r="AD12" s="3" t="s">
        <v>0</v>
      </c>
      <c r="AE12" s="2" t="s">
        <v>0</v>
      </c>
    </row>
    <row r="13" spans="1:31">
      <c r="A13">
        <v>1880</v>
      </c>
      <c r="B13" s="4"/>
      <c r="C13" s="3"/>
      <c r="D13" s="3"/>
      <c r="E13" s="3"/>
      <c r="F13" s="3"/>
      <c r="G13" s="3"/>
      <c r="H13" s="3"/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4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4" t="s">
        <v>0</v>
      </c>
      <c r="AB13" s="3" t="s">
        <v>0</v>
      </c>
      <c r="AC13" s="3" t="s">
        <v>0</v>
      </c>
      <c r="AD13" s="3" t="s">
        <v>0</v>
      </c>
      <c r="AE13" s="2" t="s">
        <v>0</v>
      </c>
    </row>
    <row r="14" spans="1:31">
      <c r="A14">
        <v>1881</v>
      </c>
      <c r="B14" s="4"/>
      <c r="C14" s="3"/>
      <c r="D14" s="3"/>
      <c r="E14" s="3"/>
      <c r="F14" s="3"/>
      <c r="G14" s="3"/>
      <c r="H14" s="3"/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4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4" t="s">
        <v>0</v>
      </c>
      <c r="AB14" s="3" t="s">
        <v>0</v>
      </c>
      <c r="AC14" s="3" t="s">
        <v>0</v>
      </c>
      <c r="AD14" s="3" t="s">
        <v>0</v>
      </c>
      <c r="AE14" s="2" t="s">
        <v>0</v>
      </c>
    </row>
    <row r="15" spans="1:31">
      <c r="A15">
        <v>1882</v>
      </c>
      <c r="B15" s="4"/>
      <c r="C15" s="3"/>
      <c r="D15" s="3"/>
      <c r="E15" s="3"/>
      <c r="F15" s="3"/>
      <c r="G15" s="3"/>
      <c r="H15" s="3"/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4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4" t="s">
        <v>0</v>
      </c>
      <c r="AB15" s="3" t="s">
        <v>0</v>
      </c>
      <c r="AC15" s="3" t="s">
        <v>0</v>
      </c>
      <c r="AD15" s="3" t="s">
        <v>0</v>
      </c>
      <c r="AE15" s="2" t="s">
        <v>0</v>
      </c>
    </row>
    <row r="16" spans="1:31">
      <c r="A16">
        <v>1883</v>
      </c>
      <c r="B16" s="4"/>
      <c r="C16" s="3"/>
      <c r="D16" s="3"/>
      <c r="E16" s="3"/>
      <c r="F16" s="3"/>
      <c r="G16" s="3"/>
      <c r="H16" s="3"/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4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4" t="s">
        <v>0</v>
      </c>
      <c r="AB16" s="3" t="s">
        <v>0</v>
      </c>
      <c r="AC16" s="3" t="s">
        <v>0</v>
      </c>
      <c r="AD16" s="3" t="s">
        <v>0</v>
      </c>
      <c r="AE16" s="2" t="s">
        <v>0</v>
      </c>
    </row>
    <row r="17" spans="1:31">
      <c r="A17">
        <v>1884</v>
      </c>
      <c r="B17" s="4"/>
      <c r="C17" s="3"/>
      <c r="D17" s="3"/>
      <c r="E17" s="3"/>
      <c r="F17" s="3"/>
      <c r="G17" s="3"/>
      <c r="H17" s="3"/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4" t="s">
        <v>0</v>
      </c>
      <c r="V17" s="3" t="s">
        <v>0</v>
      </c>
      <c r="W17" s="3" t="s">
        <v>0</v>
      </c>
      <c r="X17" s="3" t="s">
        <v>0</v>
      </c>
      <c r="Y17" s="3" t="s">
        <v>0</v>
      </c>
      <c r="Z17" s="3" t="s">
        <v>0</v>
      </c>
      <c r="AA17" s="4" t="s">
        <v>0</v>
      </c>
      <c r="AB17" s="3" t="s">
        <v>0</v>
      </c>
      <c r="AC17" s="3" t="s">
        <v>0</v>
      </c>
      <c r="AD17" s="3" t="s">
        <v>0</v>
      </c>
      <c r="AE17" s="2" t="s">
        <v>0</v>
      </c>
    </row>
    <row r="18" spans="1:31">
      <c r="A18">
        <v>1885</v>
      </c>
      <c r="B18" s="4"/>
      <c r="C18" s="3"/>
      <c r="D18" s="3"/>
      <c r="E18" s="3"/>
      <c r="F18" s="3"/>
      <c r="G18" s="3"/>
      <c r="H18" s="3"/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4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4" t="s">
        <v>0</v>
      </c>
      <c r="AB18" s="3" t="s">
        <v>0</v>
      </c>
      <c r="AC18" s="3" t="s">
        <v>0</v>
      </c>
      <c r="AD18" s="3" t="s">
        <v>0</v>
      </c>
      <c r="AE18" s="2" t="s">
        <v>0</v>
      </c>
    </row>
    <row r="19" spans="1:31">
      <c r="A19">
        <v>1886</v>
      </c>
      <c r="B19" s="4"/>
      <c r="C19" s="3"/>
      <c r="D19" s="3"/>
      <c r="E19" s="3"/>
      <c r="F19" s="3"/>
      <c r="G19" s="3"/>
      <c r="H19" s="3"/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4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4" t="s">
        <v>0</v>
      </c>
      <c r="AB19" s="3" t="s">
        <v>0</v>
      </c>
      <c r="AC19" s="3" t="s">
        <v>0</v>
      </c>
      <c r="AD19" s="3" t="s">
        <v>0</v>
      </c>
      <c r="AE19" s="2" t="s">
        <v>0</v>
      </c>
    </row>
    <row r="20" spans="1:31">
      <c r="A20">
        <v>1887</v>
      </c>
      <c r="B20" s="4"/>
      <c r="C20" s="3"/>
      <c r="D20" s="3"/>
      <c r="E20" s="3"/>
      <c r="F20" s="3"/>
      <c r="G20" s="3"/>
      <c r="H20" s="3"/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4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  <c r="AA20" s="4" t="s">
        <v>0</v>
      </c>
      <c r="AB20" s="3" t="s">
        <v>0</v>
      </c>
      <c r="AC20" s="3" t="s">
        <v>0</v>
      </c>
      <c r="AD20" s="3" t="s">
        <v>0</v>
      </c>
      <c r="AE20" s="2" t="s">
        <v>0</v>
      </c>
    </row>
    <row r="21" spans="1:31">
      <c r="A21">
        <v>1888</v>
      </c>
      <c r="B21" s="4"/>
      <c r="C21" s="3"/>
      <c r="D21" s="3"/>
      <c r="E21" s="3"/>
      <c r="F21" s="3"/>
      <c r="G21" s="3"/>
      <c r="H21" s="3"/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4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4" t="s">
        <v>0</v>
      </c>
      <c r="AB21" s="3" t="s">
        <v>0</v>
      </c>
      <c r="AC21" s="3" t="s">
        <v>0</v>
      </c>
      <c r="AD21" s="3" t="s">
        <v>0</v>
      </c>
      <c r="AE21" s="2" t="s">
        <v>0</v>
      </c>
    </row>
    <row r="22" spans="1:31">
      <c r="A22">
        <v>1889</v>
      </c>
      <c r="B22" s="4"/>
      <c r="C22" s="3"/>
      <c r="D22" s="3"/>
      <c r="E22" s="3"/>
      <c r="F22" s="3"/>
      <c r="G22" s="3"/>
      <c r="H22" s="3"/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4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4" t="s">
        <v>0</v>
      </c>
      <c r="AB22" s="3" t="s">
        <v>0</v>
      </c>
      <c r="AC22" s="3" t="s">
        <v>0</v>
      </c>
      <c r="AD22" s="3" t="s">
        <v>0</v>
      </c>
      <c r="AE22" s="2" t="s">
        <v>0</v>
      </c>
    </row>
    <row r="23" spans="1:31">
      <c r="A23">
        <v>1890</v>
      </c>
      <c r="B23" s="4"/>
      <c r="C23" s="3"/>
      <c r="D23" s="3"/>
      <c r="E23" s="3"/>
      <c r="F23" s="3"/>
      <c r="G23" s="3"/>
      <c r="H23" s="3"/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4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4" t="s">
        <v>0</v>
      </c>
      <c r="AB23" s="3" t="s">
        <v>0</v>
      </c>
      <c r="AC23" s="3" t="s">
        <v>0</v>
      </c>
      <c r="AD23" s="3" t="s">
        <v>0</v>
      </c>
      <c r="AE23" s="2" t="s">
        <v>0</v>
      </c>
    </row>
    <row r="24" spans="1:31">
      <c r="A24">
        <v>1891</v>
      </c>
      <c r="B24" s="4"/>
      <c r="C24" s="3"/>
      <c r="D24" s="3"/>
      <c r="E24" s="3"/>
      <c r="F24" s="3"/>
      <c r="G24" s="3"/>
      <c r="H24" s="3"/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4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4" t="s">
        <v>0</v>
      </c>
      <c r="AB24" s="3" t="s">
        <v>0</v>
      </c>
      <c r="AC24" s="3" t="s">
        <v>0</v>
      </c>
      <c r="AD24" s="3" t="s">
        <v>0</v>
      </c>
      <c r="AE24" s="2" t="s">
        <v>0</v>
      </c>
    </row>
    <row r="25" spans="1:31">
      <c r="A25">
        <v>1892</v>
      </c>
      <c r="B25" s="4"/>
      <c r="C25" s="3"/>
      <c r="D25" s="3"/>
      <c r="E25" s="3"/>
      <c r="F25" s="3"/>
      <c r="G25" s="3"/>
      <c r="H25" s="3"/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4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4" t="s">
        <v>0</v>
      </c>
      <c r="AB25" s="3" t="s">
        <v>0</v>
      </c>
      <c r="AC25" s="3" t="s">
        <v>0</v>
      </c>
      <c r="AD25" s="3" t="s">
        <v>0</v>
      </c>
      <c r="AE25" s="2" t="s">
        <v>0</v>
      </c>
    </row>
    <row r="26" spans="1:31">
      <c r="A26">
        <v>1893</v>
      </c>
      <c r="B26" s="4"/>
      <c r="C26" s="3"/>
      <c r="D26" s="3"/>
      <c r="E26" s="3"/>
      <c r="F26" s="3"/>
      <c r="G26" s="3"/>
      <c r="H26" s="3"/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4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4" t="s">
        <v>0</v>
      </c>
      <c r="AB26" s="3" t="s">
        <v>0</v>
      </c>
      <c r="AC26" s="3" t="s">
        <v>0</v>
      </c>
      <c r="AD26" s="3" t="s">
        <v>0</v>
      </c>
      <c r="AE26" s="2" t="s">
        <v>0</v>
      </c>
    </row>
    <row r="27" spans="1:31">
      <c r="A27">
        <v>1894</v>
      </c>
      <c r="B27" s="4"/>
      <c r="C27" s="3"/>
      <c r="D27" s="3"/>
      <c r="E27" s="3"/>
      <c r="F27" s="3"/>
      <c r="G27" s="3"/>
      <c r="H27" s="3"/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4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4" t="s">
        <v>0</v>
      </c>
      <c r="AB27" s="3" t="s">
        <v>0</v>
      </c>
      <c r="AC27" s="3" t="s">
        <v>0</v>
      </c>
      <c r="AD27" s="3" t="s">
        <v>0</v>
      </c>
      <c r="AE27" s="2" t="s">
        <v>0</v>
      </c>
    </row>
    <row r="28" spans="1:31">
      <c r="A28">
        <v>1895</v>
      </c>
      <c r="B28" s="4"/>
      <c r="C28" s="3"/>
      <c r="D28" s="3"/>
      <c r="E28" s="3"/>
      <c r="F28" s="3"/>
      <c r="G28" s="3"/>
      <c r="H28" s="3"/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4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4" t="s">
        <v>0</v>
      </c>
      <c r="AB28" s="3" t="s">
        <v>0</v>
      </c>
      <c r="AC28" s="3" t="s">
        <v>0</v>
      </c>
      <c r="AD28" s="3" t="s">
        <v>0</v>
      </c>
      <c r="AE28" s="2" t="s">
        <v>0</v>
      </c>
    </row>
    <row r="29" spans="1:31">
      <c r="A29">
        <v>1896</v>
      </c>
      <c r="B29" s="4"/>
      <c r="C29" s="3"/>
      <c r="D29" s="3"/>
      <c r="E29" s="3"/>
      <c r="F29" s="3"/>
      <c r="G29" s="3"/>
      <c r="H29" s="3"/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4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4" t="s">
        <v>0</v>
      </c>
      <c r="AB29" s="3" t="s">
        <v>0</v>
      </c>
      <c r="AC29" s="3" t="s">
        <v>0</v>
      </c>
      <c r="AD29" s="3" t="s">
        <v>0</v>
      </c>
      <c r="AE29" s="2" t="s">
        <v>0</v>
      </c>
    </row>
    <row r="30" spans="1:31">
      <c r="A30">
        <v>1897</v>
      </c>
      <c r="B30" s="4"/>
      <c r="C30" s="3"/>
      <c r="D30" s="3"/>
      <c r="E30" s="3"/>
      <c r="F30" s="3"/>
      <c r="G30" s="3"/>
      <c r="H30" s="3"/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4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4" t="s">
        <v>0</v>
      </c>
      <c r="AB30" s="3" t="s">
        <v>0</v>
      </c>
      <c r="AC30" s="3" t="s">
        <v>0</v>
      </c>
      <c r="AD30" s="3" t="s">
        <v>0</v>
      </c>
      <c r="AE30" s="2" t="s">
        <v>0</v>
      </c>
    </row>
    <row r="31" spans="1:31">
      <c r="A31">
        <v>1898</v>
      </c>
      <c r="B31" s="4"/>
      <c r="C31" s="3"/>
      <c r="D31" s="3"/>
      <c r="E31" s="3"/>
      <c r="F31" s="3"/>
      <c r="G31" s="3"/>
      <c r="H31" s="3"/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4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4" t="s">
        <v>0</v>
      </c>
      <c r="AB31" s="3" t="s">
        <v>0</v>
      </c>
      <c r="AC31" s="3" t="s">
        <v>0</v>
      </c>
      <c r="AD31" s="3" t="s">
        <v>0</v>
      </c>
      <c r="AE31" s="2" t="s">
        <v>0</v>
      </c>
    </row>
    <row r="32" spans="1:31">
      <c r="A32">
        <v>1899</v>
      </c>
      <c r="B32" s="4"/>
      <c r="C32" s="3"/>
      <c r="D32" s="3"/>
      <c r="E32" s="3"/>
      <c r="F32" s="3"/>
      <c r="G32" s="3"/>
      <c r="H32" s="3"/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4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4" t="s">
        <v>0</v>
      </c>
      <c r="AB32" s="3" t="s">
        <v>0</v>
      </c>
      <c r="AC32" s="3" t="s">
        <v>0</v>
      </c>
      <c r="AD32" s="3" t="s">
        <v>0</v>
      </c>
      <c r="AE32" s="2" t="s">
        <v>0</v>
      </c>
    </row>
    <row r="33" spans="1:31">
      <c r="A33">
        <v>1900</v>
      </c>
      <c r="B33" s="4"/>
      <c r="C33" s="3"/>
      <c r="D33" s="3"/>
      <c r="E33" s="3"/>
      <c r="F33" s="3"/>
      <c r="G33" s="3"/>
      <c r="H33" s="3"/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4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4" t="s">
        <v>0</v>
      </c>
      <c r="AB33" s="3" t="s">
        <v>0</v>
      </c>
      <c r="AC33" s="3" t="s">
        <v>0</v>
      </c>
      <c r="AD33" s="3" t="s">
        <v>0</v>
      </c>
      <c r="AE33" s="2" t="s">
        <v>0</v>
      </c>
    </row>
    <row r="34" spans="1:31">
      <c r="A34">
        <v>1901</v>
      </c>
      <c r="B34" s="4"/>
      <c r="C34" s="3"/>
      <c r="D34" s="3"/>
      <c r="E34" s="3"/>
      <c r="F34" s="3"/>
      <c r="G34" s="3"/>
      <c r="H34" s="3"/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4" t="s">
        <v>0</v>
      </c>
      <c r="V34" s="3" t="s">
        <v>0</v>
      </c>
      <c r="W34" s="3" t="s">
        <v>0</v>
      </c>
      <c r="X34" s="3" t="s">
        <v>0</v>
      </c>
      <c r="Y34" s="3" t="s">
        <v>0</v>
      </c>
      <c r="Z34" s="3" t="s">
        <v>0</v>
      </c>
      <c r="AA34" s="4" t="s">
        <v>0</v>
      </c>
      <c r="AB34" s="3" t="s">
        <v>0</v>
      </c>
      <c r="AC34" s="3" t="s">
        <v>0</v>
      </c>
      <c r="AD34" s="3" t="s">
        <v>0</v>
      </c>
      <c r="AE34" s="2" t="s">
        <v>0</v>
      </c>
    </row>
    <row r="35" spans="1:31">
      <c r="A35">
        <v>1902</v>
      </c>
      <c r="B35" s="4"/>
      <c r="C35" s="3"/>
      <c r="D35" s="3"/>
      <c r="E35" s="3"/>
      <c r="F35" s="3"/>
      <c r="G35" s="3"/>
      <c r="H35" s="3"/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4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  <c r="AA35" s="4" t="s">
        <v>0</v>
      </c>
      <c r="AB35" s="3" t="s">
        <v>0</v>
      </c>
      <c r="AC35" s="3" t="s">
        <v>0</v>
      </c>
      <c r="AD35" s="3" t="s">
        <v>0</v>
      </c>
      <c r="AE35" s="2" t="s">
        <v>0</v>
      </c>
    </row>
    <row r="36" spans="1:31">
      <c r="A36">
        <v>1903</v>
      </c>
      <c r="B36" s="4"/>
      <c r="C36" s="3"/>
      <c r="D36" s="3"/>
      <c r="E36" s="3"/>
      <c r="F36" s="3"/>
      <c r="G36" s="3"/>
      <c r="H36" s="3"/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4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4" t="s">
        <v>0</v>
      </c>
      <c r="AB36" s="3" t="s">
        <v>0</v>
      </c>
      <c r="AC36" s="3" t="s">
        <v>0</v>
      </c>
      <c r="AD36" s="3" t="s">
        <v>0</v>
      </c>
      <c r="AE36" s="2" t="s">
        <v>0</v>
      </c>
    </row>
    <row r="37" spans="1:31">
      <c r="A37">
        <v>1904</v>
      </c>
      <c r="B37" s="4"/>
      <c r="C37" s="3"/>
      <c r="D37" s="3"/>
      <c r="E37" s="3"/>
      <c r="F37" s="3"/>
      <c r="G37" s="3"/>
      <c r="H37" s="3"/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4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  <c r="AA37" s="4" t="s">
        <v>0</v>
      </c>
      <c r="AB37" s="3" t="s">
        <v>0</v>
      </c>
      <c r="AC37" s="3" t="s">
        <v>0</v>
      </c>
      <c r="AD37" s="3" t="s">
        <v>0</v>
      </c>
      <c r="AE37" s="2" t="s">
        <v>0</v>
      </c>
    </row>
    <row r="38" spans="1:31">
      <c r="A38">
        <v>1905</v>
      </c>
      <c r="B38" s="4"/>
      <c r="C38" s="3"/>
      <c r="D38" s="3"/>
      <c r="E38" s="3"/>
      <c r="F38" s="3"/>
      <c r="G38" s="3"/>
      <c r="H38" s="3"/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4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  <c r="AA38" s="4" t="s">
        <v>0</v>
      </c>
      <c r="AB38" s="3" t="s">
        <v>0</v>
      </c>
      <c r="AC38" s="3" t="s">
        <v>0</v>
      </c>
      <c r="AD38" s="3" t="s">
        <v>0</v>
      </c>
      <c r="AE38" s="2" t="s">
        <v>0</v>
      </c>
    </row>
    <row r="39" spans="1:31">
      <c r="A39">
        <v>1906</v>
      </c>
      <c r="B39" s="4"/>
      <c r="C39" s="3"/>
      <c r="D39" s="3"/>
      <c r="E39" s="3"/>
      <c r="F39" s="3"/>
      <c r="G39" s="3"/>
      <c r="H39" s="3"/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4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  <c r="AA39" s="4" t="s">
        <v>0</v>
      </c>
      <c r="AB39" s="3" t="s">
        <v>0</v>
      </c>
      <c r="AC39" s="3" t="s">
        <v>0</v>
      </c>
      <c r="AD39" s="3" t="s">
        <v>0</v>
      </c>
      <c r="AE39" s="2" t="s">
        <v>0</v>
      </c>
    </row>
    <row r="40" spans="1:31">
      <c r="A40">
        <v>1907</v>
      </c>
      <c r="B40" s="4"/>
      <c r="C40" s="3"/>
      <c r="D40" s="3"/>
      <c r="E40" s="3"/>
      <c r="F40" s="3"/>
      <c r="G40" s="3"/>
      <c r="H40" s="3"/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4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  <c r="AA40" s="4" t="s">
        <v>0</v>
      </c>
      <c r="AB40" s="3" t="s">
        <v>0</v>
      </c>
      <c r="AC40" s="3" t="s">
        <v>0</v>
      </c>
      <c r="AD40" s="3" t="s">
        <v>0</v>
      </c>
      <c r="AE40" s="2" t="s">
        <v>0</v>
      </c>
    </row>
    <row r="41" spans="1:31">
      <c r="A41">
        <v>1908</v>
      </c>
      <c r="B41" s="4"/>
      <c r="C41" s="3"/>
      <c r="D41" s="3"/>
      <c r="E41" s="3"/>
      <c r="F41" s="3"/>
      <c r="G41" s="3"/>
      <c r="H41" s="3"/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4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4" t="s">
        <v>0</v>
      </c>
      <c r="AB41" s="3" t="s">
        <v>0</v>
      </c>
      <c r="AC41" s="3" t="s">
        <v>0</v>
      </c>
      <c r="AD41" s="3" t="s">
        <v>0</v>
      </c>
      <c r="AE41" s="2" t="s">
        <v>0</v>
      </c>
    </row>
    <row r="42" spans="1:31">
      <c r="A42">
        <v>1909</v>
      </c>
      <c r="B42" s="4"/>
      <c r="C42" s="3"/>
      <c r="D42" s="3"/>
      <c r="E42" s="3"/>
      <c r="F42" s="3"/>
      <c r="G42" s="3"/>
      <c r="H42" s="3"/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4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4" t="s">
        <v>0</v>
      </c>
      <c r="AB42" s="3" t="s">
        <v>0</v>
      </c>
      <c r="AC42" s="3" t="s">
        <v>0</v>
      </c>
      <c r="AD42" s="3" t="s">
        <v>0</v>
      </c>
      <c r="AE42" s="2" t="s">
        <v>0</v>
      </c>
    </row>
    <row r="43" spans="1:31">
      <c r="A43">
        <v>1910</v>
      </c>
      <c r="B43" s="4"/>
      <c r="C43" s="3"/>
      <c r="D43" s="3"/>
      <c r="E43" s="3"/>
      <c r="F43" s="3"/>
      <c r="G43" s="3"/>
      <c r="H43" s="3"/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4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  <c r="AA43" s="4" t="s">
        <v>0</v>
      </c>
      <c r="AB43" s="3" t="s">
        <v>0</v>
      </c>
      <c r="AC43" s="3" t="s">
        <v>0</v>
      </c>
      <c r="AD43" s="3" t="s">
        <v>0</v>
      </c>
      <c r="AE43" s="2" t="s">
        <v>0</v>
      </c>
    </row>
    <row r="44" spans="1:31">
      <c r="A44">
        <v>1911</v>
      </c>
      <c r="B44" s="4"/>
      <c r="C44" s="3"/>
      <c r="D44" s="3"/>
      <c r="E44" s="3"/>
      <c r="F44" s="3"/>
      <c r="G44" s="3"/>
      <c r="H44" s="3"/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4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3" t="s">
        <v>0</v>
      </c>
      <c r="AA44" s="4" t="s">
        <v>0</v>
      </c>
      <c r="AB44" s="3" t="s">
        <v>0</v>
      </c>
      <c r="AC44" s="3" t="s">
        <v>0</v>
      </c>
      <c r="AD44" s="3" t="s">
        <v>0</v>
      </c>
      <c r="AE44" s="2" t="s">
        <v>0</v>
      </c>
    </row>
    <row r="45" spans="1:31">
      <c r="A45">
        <v>1912</v>
      </c>
      <c r="B45" s="4"/>
      <c r="C45" s="3"/>
      <c r="D45" s="3"/>
      <c r="E45" s="3"/>
      <c r="F45" s="3"/>
      <c r="G45" s="3"/>
      <c r="H45" s="3"/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4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A45" s="4" t="s">
        <v>0</v>
      </c>
      <c r="AB45" s="3" t="s">
        <v>0</v>
      </c>
      <c r="AC45" s="3" t="s">
        <v>0</v>
      </c>
      <c r="AD45" s="3" t="s">
        <v>0</v>
      </c>
      <c r="AE45" s="2" t="s">
        <v>0</v>
      </c>
    </row>
    <row r="46" spans="1:31">
      <c r="A46">
        <v>1913</v>
      </c>
      <c r="B46" s="4"/>
      <c r="C46" s="3"/>
      <c r="D46" s="3"/>
      <c r="E46" s="3"/>
      <c r="F46" s="3"/>
      <c r="G46" s="3"/>
      <c r="H46" s="3"/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4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  <c r="AA46" s="4" t="s">
        <v>0</v>
      </c>
      <c r="AB46" s="3" t="s">
        <v>0</v>
      </c>
      <c r="AC46" s="3" t="s">
        <v>0</v>
      </c>
      <c r="AD46" s="3" t="s">
        <v>0</v>
      </c>
      <c r="AE46" s="2" t="s">
        <v>0</v>
      </c>
    </row>
    <row r="47" spans="1:31">
      <c r="A47">
        <v>1914</v>
      </c>
      <c r="B47" s="4"/>
      <c r="C47" s="3"/>
      <c r="D47" s="3"/>
      <c r="E47" s="3"/>
      <c r="F47" s="3"/>
      <c r="G47" s="3"/>
      <c r="H47" s="3"/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4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  <c r="AA47" s="4" t="s">
        <v>0</v>
      </c>
      <c r="AB47" s="3" t="s">
        <v>0</v>
      </c>
      <c r="AC47" s="3" t="s">
        <v>0</v>
      </c>
      <c r="AD47" s="3" t="s">
        <v>0</v>
      </c>
      <c r="AE47" s="2" t="s">
        <v>0</v>
      </c>
    </row>
    <row r="48" spans="1:31">
      <c r="A48">
        <v>1915</v>
      </c>
      <c r="B48" s="4"/>
      <c r="C48" s="3"/>
      <c r="D48" s="3"/>
      <c r="E48" s="3"/>
      <c r="F48" s="3"/>
      <c r="G48" s="3"/>
      <c r="H48" s="3"/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4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  <c r="AA48" s="4" t="s">
        <v>0</v>
      </c>
      <c r="AB48" s="3" t="s">
        <v>0</v>
      </c>
      <c r="AC48" s="3" t="s">
        <v>0</v>
      </c>
      <c r="AD48" s="3" t="s">
        <v>0</v>
      </c>
      <c r="AE48" s="2" t="s">
        <v>0</v>
      </c>
    </row>
    <row r="49" spans="1:31">
      <c r="A49">
        <v>1916</v>
      </c>
      <c r="B49" s="4"/>
      <c r="C49" s="3"/>
      <c r="D49" s="3"/>
      <c r="E49" s="3"/>
      <c r="F49" s="3"/>
      <c r="G49" s="3"/>
      <c r="H49" s="3"/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4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  <c r="AA49" s="4" t="s">
        <v>0</v>
      </c>
      <c r="AB49" s="3" t="s">
        <v>0</v>
      </c>
      <c r="AC49" s="3" t="s">
        <v>0</v>
      </c>
      <c r="AD49" s="3" t="s">
        <v>0</v>
      </c>
      <c r="AE49" s="2" t="s">
        <v>0</v>
      </c>
    </row>
    <row r="50" spans="1:31">
      <c r="A50">
        <v>1917</v>
      </c>
      <c r="B50" s="4"/>
      <c r="C50" s="3"/>
      <c r="D50" s="3"/>
      <c r="E50" s="3"/>
      <c r="F50" s="3"/>
      <c r="G50" s="3"/>
      <c r="H50" s="3"/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4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3" t="s">
        <v>0</v>
      </c>
      <c r="AA50" s="4" t="s">
        <v>0</v>
      </c>
      <c r="AB50" s="3" t="s">
        <v>0</v>
      </c>
      <c r="AC50" s="3" t="s">
        <v>0</v>
      </c>
      <c r="AD50" s="3" t="s">
        <v>0</v>
      </c>
      <c r="AE50" s="2" t="s">
        <v>0</v>
      </c>
    </row>
    <row r="51" spans="1:31">
      <c r="A51">
        <v>1918</v>
      </c>
      <c r="B51" s="4"/>
      <c r="C51" s="3"/>
      <c r="D51" s="3"/>
      <c r="E51" s="3"/>
      <c r="F51" s="3"/>
      <c r="G51" s="3"/>
      <c r="H51" s="3"/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4" t="s">
        <v>0</v>
      </c>
      <c r="V51" s="3" t="s">
        <v>0</v>
      </c>
      <c r="W51" s="3" t="s">
        <v>0</v>
      </c>
      <c r="X51" s="3" t="s">
        <v>0</v>
      </c>
      <c r="Y51" s="3" t="s">
        <v>0</v>
      </c>
      <c r="Z51" s="3" t="s">
        <v>0</v>
      </c>
      <c r="AA51" s="4" t="s">
        <v>0</v>
      </c>
      <c r="AB51" s="3" t="s">
        <v>0</v>
      </c>
      <c r="AC51" s="3" t="s">
        <v>0</v>
      </c>
      <c r="AD51" s="3" t="s">
        <v>0</v>
      </c>
      <c r="AE51" s="2" t="s">
        <v>0</v>
      </c>
    </row>
    <row r="52" spans="1:31">
      <c r="A52">
        <v>1919</v>
      </c>
      <c r="B52" s="4"/>
      <c r="C52" s="3"/>
      <c r="D52" s="3"/>
      <c r="E52" s="3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4" t="s">
        <v>0</v>
      </c>
      <c r="V52" s="3" t="s">
        <v>0</v>
      </c>
      <c r="W52" s="3" t="s">
        <v>0</v>
      </c>
      <c r="X52" s="3" t="s">
        <v>0</v>
      </c>
      <c r="Y52" s="3" t="s">
        <v>0</v>
      </c>
      <c r="Z52" s="3" t="s">
        <v>0</v>
      </c>
      <c r="AA52" s="4" t="s">
        <v>0</v>
      </c>
      <c r="AB52" s="3" t="s">
        <v>0</v>
      </c>
      <c r="AC52" s="3" t="s">
        <v>0</v>
      </c>
      <c r="AD52" s="3" t="s">
        <v>0</v>
      </c>
      <c r="AE52" s="2" t="s">
        <v>0</v>
      </c>
    </row>
    <row r="53" spans="1:31">
      <c r="A53">
        <v>1920</v>
      </c>
      <c r="B53" s="4"/>
      <c r="C53" s="3"/>
      <c r="D53" s="3"/>
      <c r="E53" s="3"/>
      <c r="F53" s="3"/>
      <c r="G53" s="3"/>
      <c r="H53" s="3"/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4" t="s">
        <v>0</v>
      </c>
      <c r="V53" s="3" t="s">
        <v>0</v>
      </c>
      <c r="W53" s="3" t="s">
        <v>0</v>
      </c>
      <c r="X53" s="3" t="s">
        <v>0</v>
      </c>
      <c r="Y53" s="3" t="s">
        <v>0</v>
      </c>
      <c r="Z53" s="3" t="s">
        <v>0</v>
      </c>
      <c r="AA53" s="4" t="s">
        <v>0</v>
      </c>
      <c r="AB53" s="3" t="s">
        <v>0</v>
      </c>
      <c r="AC53" s="3" t="s">
        <v>0</v>
      </c>
      <c r="AD53" s="3" t="s">
        <v>0</v>
      </c>
      <c r="AE53" s="2" t="s">
        <v>0</v>
      </c>
    </row>
    <row r="54" spans="1:31">
      <c r="A54">
        <v>1921</v>
      </c>
      <c r="B54" s="4"/>
      <c r="C54" s="3"/>
      <c r="D54" s="3"/>
      <c r="E54" s="3"/>
      <c r="F54" s="3"/>
      <c r="G54" s="3"/>
      <c r="H54" s="3"/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4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A54" s="4" t="s">
        <v>0</v>
      </c>
      <c r="AB54" s="3" t="s">
        <v>0</v>
      </c>
      <c r="AC54" s="3" t="s">
        <v>0</v>
      </c>
      <c r="AD54" s="3" t="s">
        <v>0</v>
      </c>
      <c r="AE54" s="2" t="s">
        <v>0</v>
      </c>
    </row>
    <row r="55" spans="1:31">
      <c r="A55">
        <v>1922</v>
      </c>
      <c r="B55" s="4"/>
      <c r="C55" s="3"/>
      <c r="D55" s="3"/>
      <c r="E55" s="3"/>
      <c r="F55" s="3"/>
      <c r="G55" s="3"/>
      <c r="H55" s="3"/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4" t="s">
        <v>0</v>
      </c>
      <c r="V55" s="3" t="s">
        <v>0</v>
      </c>
      <c r="W55" s="3" t="s">
        <v>0</v>
      </c>
      <c r="X55" s="3" t="s">
        <v>0</v>
      </c>
      <c r="Y55" s="3" t="s">
        <v>0</v>
      </c>
      <c r="Z55" s="3" t="s">
        <v>0</v>
      </c>
      <c r="AA55" s="4" t="s">
        <v>0</v>
      </c>
      <c r="AB55" s="3" t="s">
        <v>0</v>
      </c>
      <c r="AC55" s="3" t="s">
        <v>0</v>
      </c>
      <c r="AD55" s="3" t="s">
        <v>0</v>
      </c>
      <c r="AE55" s="2" t="s">
        <v>0</v>
      </c>
    </row>
    <row r="56" spans="1:31">
      <c r="A56">
        <v>1923</v>
      </c>
      <c r="B56" s="4"/>
      <c r="C56" s="3"/>
      <c r="D56" s="3"/>
      <c r="E56" s="3"/>
      <c r="F56" s="3"/>
      <c r="G56" s="3"/>
      <c r="H56" s="3"/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4" t="s">
        <v>0</v>
      </c>
      <c r="V56" s="3" t="s">
        <v>0</v>
      </c>
      <c r="W56" s="3" t="s">
        <v>0</v>
      </c>
      <c r="X56" s="3" t="s">
        <v>0</v>
      </c>
      <c r="Y56" s="3" t="s">
        <v>0</v>
      </c>
      <c r="Z56" s="3" t="s">
        <v>0</v>
      </c>
      <c r="AA56" s="4" t="s">
        <v>0</v>
      </c>
      <c r="AB56" s="3" t="s">
        <v>0</v>
      </c>
      <c r="AC56" s="3" t="s">
        <v>0</v>
      </c>
      <c r="AD56" s="3" t="s">
        <v>0</v>
      </c>
      <c r="AE56" s="2" t="s">
        <v>0</v>
      </c>
    </row>
    <row r="57" spans="1:31">
      <c r="A57">
        <v>1924</v>
      </c>
      <c r="B57" s="4"/>
      <c r="C57" s="3"/>
      <c r="D57" s="3"/>
      <c r="E57" s="3"/>
      <c r="F57" s="3"/>
      <c r="G57" s="3"/>
      <c r="H57" s="3"/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4" t="s">
        <v>0</v>
      </c>
      <c r="V57" s="3" t="s">
        <v>0</v>
      </c>
      <c r="W57" s="3" t="s">
        <v>0</v>
      </c>
      <c r="X57" s="3" t="s">
        <v>0</v>
      </c>
      <c r="Y57" s="3" t="s">
        <v>0</v>
      </c>
      <c r="Z57" s="3" t="s">
        <v>0</v>
      </c>
      <c r="AA57" s="4" t="s">
        <v>0</v>
      </c>
      <c r="AB57" s="3" t="s">
        <v>0</v>
      </c>
      <c r="AC57" s="3" t="s">
        <v>0</v>
      </c>
      <c r="AD57" s="3" t="s">
        <v>0</v>
      </c>
      <c r="AE57" s="2" t="s">
        <v>0</v>
      </c>
    </row>
    <row r="58" spans="1:31">
      <c r="A58">
        <v>1925</v>
      </c>
      <c r="B58" s="4"/>
      <c r="C58" s="3"/>
      <c r="D58" s="3"/>
      <c r="E58" s="3"/>
      <c r="F58" s="3"/>
      <c r="G58" s="3"/>
      <c r="H58" s="3"/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4" t="s">
        <v>0</v>
      </c>
      <c r="V58" s="3" t="s">
        <v>0</v>
      </c>
      <c r="W58" s="3" t="s">
        <v>0</v>
      </c>
      <c r="X58" s="3" t="s">
        <v>0</v>
      </c>
      <c r="Y58" s="3" t="s">
        <v>0</v>
      </c>
      <c r="Z58" s="3" t="s">
        <v>0</v>
      </c>
      <c r="AA58" s="4" t="s">
        <v>0</v>
      </c>
      <c r="AB58" s="3" t="s">
        <v>0</v>
      </c>
      <c r="AC58" s="3" t="s">
        <v>0</v>
      </c>
      <c r="AD58" s="3" t="s">
        <v>0</v>
      </c>
      <c r="AE58" s="2" t="s">
        <v>0</v>
      </c>
    </row>
    <row r="59" spans="1:31">
      <c r="A59">
        <v>1926</v>
      </c>
      <c r="B59" s="4"/>
      <c r="C59" s="3"/>
      <c r="D59" s="3"/>
      <c r="E59" s="3"/>
      <c r="F59" s="3"/>
      <c r="G59" s="3"/>
      <c r="H59" s="3"/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4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3" t="s">
        <v>0</v>
      </c>
      <c r="AA59" s="4" t="s">
        <v>0</v>
      </c>
      <c r="AB59" s="3" t="s">
        <v>0</v>
      </c>
      <c r="AC59" s="3" t="s">
        <v>0</v>
      </c>
      <c r="AD59" s="3" t="s">
        <v>0</v>
      </c>
      <c r="AE59" s="2" t="s">
        <v>0</v>
      </c>
    </row>
    <row r="60" spans="1:31">
      <c r="A60">
        <v>1927</v>
      </c>
      <c r="B60" s="4"/>
      <c r="C60" s="3"/>
      <c r="D60" s="3"/>
      <c r="E60" s="3"/>
      <c r="F60" s="3"/>
      <c r="G60" s="3"/>
      <c r="H60" s="3"/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4" t="s">
        <v>0</v>
      </c>
      <c r="V60" s="3" t="s">
        <v>0</v>
      </c>
      <c r="W60" s="3" t="s">
        <v>0</v>
      </c>
      <c r="X60" s="3" t="s">
        <v>0</v>
      </c>
      <c r="Y60" s="3" t="s">
        <v>0</v>
      </c>
      <c r="Z60" s="3" t="s">
        <v>0</v>
      </c>
      <c r="AA60" s="4" t="s">
        <v>0</v>
      </c>
      <c r="AB60" s="3" t="s">
        <v>0</v>
      </c>
      <c r="AC60" s="3" t="s">
        <v>0</v>
      </c>
      <c r="AD60" s="3" t="s">
        <v>0</v>
      </c>
      <c r="AE60" s="2" t="s">
        <v>0</v>
      </c>
    </row>
    <row r="61" spans="1:31">
      <c r="A61">
        <v>1928</v>
      </c>
      <c r="B61" s="4"/>
      <c r="C61" s="3"/>
      <c r="D61" s="3"/>
      <c r="E61" s="3"/>
      <c r="F61" s="3"/>
      <c r="G61" s="3"/>
      <c r="H61" s="3"/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4" t="s">
        <v>0</v>
      </c>
      <c r="V61" s="3" t="s">
        <v>0</v>
      </c>
      <c r="W61" s="3" t="s">
        <v>0</v>
      </c>
      <c r="X61" s="3" t="s">
        <v>0</v>
      </c>
      <c r="Y61" s="3" t="s">
        <v>0</v>
      </c>
      <c r="Z61" s="3" t="s">
        <v>0</v>
      </c>
      <c r="AA61" s="4" t="s">
        <v>0</v>
      </c>
      <c r="AB61" s="3" t="s">
        <v>0</v>
      </c>
      <c r="AC61" s="3" t="s">
        <v>0</v>
      </c>
      <c r="AD61" s="3" t="s">
        <v>0</v>
      </c>
      <c r="AE61" s="2" t="s">
        <v>0</v>
      </c>
    </row>
    <row r="62" spans="1:31">
      <c r="A62">
        <v>1929</v>
      </c>
      <c r="B62" s="4"/>
      <c r="C62" s="3"/>
      <c r="D62" s="3"/>
      <c r="E62" s="3"/>
      <c r="F62" s="3"/>
      <c r="G62" s="3"/>
      <c r="H62" s="3"/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4" t="s">
        <v>0</v>
      </c>
      <c r="V62" s="3" t="s">
        <v>0</v>
      </c>
      <c r="W62" s="3" t="s">
        <v>0</v>
      </c>
      <c r="X62" s="3" t="s">
        <v>0</v>
      </c>
      <c r="Y62" s="3" t="s">
        <v>0</v>
      </c>
      <c r="Z62" s="3" t="s">
        <v>0</v>
      </c>
      <c r="AA62" s="4" t="s">
        <v>0</v>
      </c>
      <c r="AB62" s="3" t="s">
        <v>0</v>
      </c>
      <c r="AC62" s="3" t="s">
        <v>0</v>
      </c>
      <c r="AD62" s="3" t="s">
        <v>0</v>
      </c>
      <c r="AE62" s="2" t="s">
        <v>0</v>
      </c>
    </row>
    <row r="63" spans="1:31">
      <c r="A63">
        <v>1930</v>
      </c>
      <c r="B63" s="4"/>
      <c r="C63" s="3"/>
      <c r="D63" s="3"/>
      <c r="E63" s="3"/>
      <c r="F63" s="3"/>
      <c r="G63" s="3"/>
      <c r="H63" s="3"/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4" t="s">
        <v>0</v>
      </c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4" t="s">
        <v>0</v>
      </c>
      <c r="AB63" s="3" t="s">
        <v>0</v>
      </c>
      <c r="AC63" s="3" t="s">
        <v>0</v>
      </c>
      <c r="AD63" s="3" t="s">
        <v>0</v>
      </c>
      <c r="AE63" s="2" t="s">
        <v>0</v>
      </c>
    </row>
    <row r="64" spans="1:31">
      <c r="A64">
        <v>1931</v>
      </c>
      <c r="B64" s="4"/>
      <c r="C64" s="3"/>
      <c r="D64" s="3"/>
      <c r="E64" s="3"/>
      <c r="F64" s="3"/>
      <c r="G64" s="3"/>
      <c r="H64" s="3"/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4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4" t="s">
        <v>0</v>
      </c>
      <c r="AB64" s="3" t="s">
        <v>0</v>
      </c>
      <c r="AC64" s="3" t="s">
        <v>0</v>
      </c>
      <c r="AD64" s="3" t="s">
        <v>0</v>
      </c>
      <c r="AE64" s="2" t="s">
        <v>0</v>
      </c>
    </row>
    <row r="65" spans="1:31">
      <c r="A65">
        <v>1932</v>
      </c>
      <c r="B65" s="4"/>
      <c r="C65" s="3"/>
      <c r="D65" s="3"/>
      <c r="E65" s="3"/>
      <c r="F65" s="3"/>
      <c r="G65" s="3"/>
      <c r="H65" s="3"/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4" t="s">
        <v>0</v>
      </c>
      <c r="V65" s="3" t="s">
        <v>0</v>
      </c>
      <c r="W65" s="3" t="s">
        <v>0</v>
      </c>
      <c r="X65" s="3" t="s">
        <v>0</v>
      </c>
      <c r="Y65" s="3" t="s">
        <v>0</v>
      </c>
      <c r="Z65" s="3" t="s">
        <v>0</v>
      </c>
      <c r="AA65" s="4" t="s">
        <v>0</v>
      </c>
      <c r="AB65" s="3" t="s">
        <v>0</v>
      </c>
      <c r="AC65" s="3" t="s">
        <v>0</v>
      </c>
      <c r="AD65" s="3" t="s">
        <v>0</v>
      </c>
      <c r="AE65" s="2" t="s">
        <v>0</v>
      </c>
    </row>
    <row r="66" spans="1:31">
      <c r="A66">
        <v>1933</v>
      </c>
      <c r="B66" s="4"/>
      <c r="C66" s="3"/>
      <c r="D66" s="3"/>
      <c r="E66" s="3"/>
      <c r="F66" s="3"/>
      <c r="G66" s="3"/>
      <c r="H66" s="3"/>
      <c r="I66" s="3"/>
      <c r="J66" s="3"/>
      <c r="K66" s="4"/>
      <c r="L66" s="3"/>
      <c r="M66" s="3"/>
      <c r="N66" s="3"/>
      <c r="O66" s="3"/>
      <c r="P66" s="3"/>
      <c r="Q66" s="3"/>
      <c r="R66" s="3"/>
      <c r="S66" s="3"/>
      <c r="T66" s="3"/>
      <c r="U66" s="4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4" t="s">
        <v>0</v>
      </c>
      <c r="AB66" s="3" t="s">
        <v>0</v>
      </c>
      <c r="AC66" s="3" t="s">
        <v>0</v>
      </c>
      <c r="AD66" s="3" t="s">
        <v>0</v>
      </c>
      <c r="AE66" s="2" t="s">
        <v>0</v>
      </c>
    </row>
    <row r="67" spans="1:31">
      <c r="A67">
        <v>1934</v>
      </c>
      <c r="B67" s="4"/>
      <c r="C67" s="3"/>
      <c r="D67" s="3"/>
      <c r="E67" s="3"/>
      <c r="F67" s="3"/>
      <c r="G67" s="3"/>
      <c r="H67" s="3"/>
      <c r="I67" s="3"/>
      <c r="J67" s="3"/>
      <c r="K67" s="4"/>
      <c r="L67" s="3"/>
      <c r="M67" s="3"/>
      <c r="N67" s="3"/>
      <c r="O67" s="3"/>
      <c r="P67" s="3"/>
      <c r="Q67" s="3"/>
      <c r="R67" s="3"/>
      <c r="S67" s="3"/>
      <c r="T67" s="3"/>
      <c r="U67" s="4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4" t="s">
        <v>0</v>
      </c>
      <c r="AB67" s="3" t="s">
        <v>0</v>
      </c>
      <c r="AC67" s="3" t="s">
        <v>0</v>
      </c>
      <c r="AD67" s="3" t="s">
        <v>0</v>
      </c>
      <c r="AE67" s="2" t="s">
        <v>0</v>
      </c>
    </row>
    <row r="68" spans="1:31">
      <c r="A68">
        <v>1935</v>
      </c>
      <c r="B68" s="4"/>
      <c r="C68" s="3"/>
      <c r="D68" s="3"/>
      <c r="E68" s="3"/>
      <c r="F68" s="3"/>
      <c r="G68" s="3"/>
      <c r="H68" s="3"/>
      <c r="I68" s="3"/>
      <c r="J68" s="3"/>
      <c r="K68" s="4"/>
      <c r="L68" s="3"/>
      <c r="M68" s="3"/>
      <c r="N68" s="3"/>
      <c r="O68" s="3"/>
      <c r="P68" s="3"/>
      <c r="Q68" s="3"/>
      <c r="R68" s="3"/>
      <c r="S68" s="3"/>
      <c r="T68" s="3"/>
      <c r="U68" s="4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4" t="s">
        <v>0</v>
      </c>
      <c r="AB68" s="3" t="s">
        <v>0</v>
      </c>
      <c r="AC68" s="3" t="s">
        <v>0</v>
      </c>
      <c r="AD68" s="3" t="s">
        <v>0</v>
      </c>
      <c r="AE68" s="2" t="s">
        <v>0</v>
      </c>
    </row>
    <row r="69" spans="1:31">
      <c r="A69">
        <v>1936</v>
      </c>
      <c r="B69" s="4"/>
      <c r="C69" s="3"/>
      <c r="D69" s="3"/>
      <c r="E69" s="3"/>
      <c r="F69" s="3"/>
      <c r="G69" s="3"/>
      <c r="H69" s="3"/>
      <c r="I69" s="3"/>
      <c r="J69" s="3"/>
      <c r="K69" s="4"/>
      <c r="L69" s="3"/>
      <c r="M69" s="3"/>
      <c r="N69" s="3"/>
      <c r="O69" s="3"/>
      <c r="P69" s="3"/>
      <c r="Q69" s="3"/>
      <c r="R69" s="3"/>
      <c r="S69" s="3"/>
      <c r="T69" s="3"/>
      <c r="U69" s="4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Z69" s="3" t="s">
        <v>0</v>
      </c>
      <c r="AA69" s="4" t="s">
        <v>0</v>
      </c>
      <c r="AB69" s="3" t="s">
        <v>0</v>
      </c>
      <c r="AC69" s="3" t="s">
        <v>0</v>
      </c>
      <c r="AD69" s="3" t="s">
        <v>0</v>
      </c>
      <c r="AE69" s="2" t="s">
        <v>0</v>
      </c>
    </row>
    <row r="70" spans="1:31">
      <c r="A70">
        <v>1937</v>
      </c>
      <c r="B70" s="4"/>
      <c r="C70" s="3"/>
      <c r="D70" s="3"/>
      <c r="E70" s="3"/>
      <c r="F70" s="3"/>
      <c r="G70" s="3"/>
      <c r="H70" s="3"/>
      <c r="I70" s="3"/>
      <c r="J70" s="3"/>
      <c r="K70" s="4"/>
      <c r="L70" s="3"/>
      <c r="M70" s="3"/>
      <c r="N70" s="3"/>
      <c r="O70" s="3"/>
      <c r="P70" s="3"/>
      <c r="Q70" s="3"/>
      <c r="R70" s="3"/>
      <c r="S70" s="3"/>
      <c r="T70" s="3"/>
      <c r="U70" s="4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4" t="s">
        <v>0</v>
      </c>
      <c r="AB70" s="3" t="s">
        <v>0</v>
      </c>
      <c r="AC70" s="3" t="s">
        <v>0</v>
      </c>
      <c r="AD70" s="3" t="s">
        <v>0</v>
      </c>
      <c r="AE70" s="2" t="s">
        <v>0</v>
      </c>
    </row>
    <row r="71" spans="1:31">
      <c r="A71">
        <v>1938</v>
      </c>
      <c r="B71" s="4"/>
      <c r="C71" s="3"/>
      <c r="D71" s="3"/>
      <c r="E71" s="3"/>
      <c r="F71" s="3"/>
      <c r="G71" s="3"/>
      <c r="H71" s="3"/>
      <c r="I71" s="3"/>
      <c r="J71" s="3"/>
      <c r="K71" s="4"/>
      <c r="L71" s="3"/>
      <c r="M71" s="3"/>
      <c r="N71" s="3"/>
      <c r="O71" s="3"/>
      <c r="P71" s="3"/>
      <c r="Q71" s="3"/>
      <c r="R71" s="3"/>
      <c r="S71" s="3"/>
      <c r="T71" s="3"/>
      <c r="U71" s="4" t="s">
        <v>0</v>
      </c>
      <c r="V71" s="3" t="s">
        <v>0</v>
      </c>
      <c r="W71" s="3" t="s">
        <v>0</v>
      </c>
      <c r="X71" s="3" t="s">
        <v>0</v>
      </c>
      <c r="Y71" s="3" t="s">
        <v>0</v>
      </c>
      <c r="Z71" s="3" t="s">
        <v>0</v>
      </c>
      <c r="AA71" s="4" t="s">
        <v>0</v>
      </c>
      <c r="AB71" s="3" t="s">
        <v>0</v>
      </c>
      <c r="AC71" s="3" t="s">
        <v>0</v>
      </c>
      <c r="AD71" s="3" t="s">
        <v>0</v>
      </c>
      <c r="AE71" s="2" t="s">
        <v>0</v>
      </c>
    </row>
    <row r="72" spans="1:31">
      <c r="A72">
        <v>1939</v>
      </c>
      <c r="B72" s="4"/>
      <c r="C72" s="3"/>
      <c r="D72" s="3"/>
      <c r="E72" s="3"/>
      <c r="F72" s="3"/>
      <c r="G72" s="3"/>
      <c r="H72" s="3"/>
      <c r="I72" s="3"/>
      <c r="J72" s="3"/>
      <c r="K72" s="4">
        <v>20.5</v>
      </c>
      <c r="L72" s="3">
        <v>56.5</v>
      </c>
      <c r="M72" s="3">
        <v>102.5</v>
      </c>
      <c r="N72" s="3">
        <v>147.1</v>
      </c>
      <c r="O72" s="3">
        <v>154.9</v>
      </c>
      <c r="P72" s="3">
        <v>275.5</v>
      </c>
      <c r="Q72" s="3">
        <v>207.9</v>
      </c>
      <c r="R72" s="3">
        <v>207</v>
      </c>
      <c r="S72" s="3">
        <v>121.8</v>
      </c>
      <c r="T72" s="3">
        <v>46.9</v>
      </c>
      <c r="U72" s="4" t="s">
        <v>0</v>
      </c>
      <c r="V72" s="3" t="s">
        <v>0</v>
      </c>
      <c r="W72" s="3" t="s">
        <v>0</v>
      </c>
      <c r="X72" s="3">
        <v>404.5</v>
      </c>
      <c r="Y72" s="3">
        <v>690.4</v>
      </c>
      <c r="Z72" s="3">
        <v>214.7</v>
      </c>
      <c r="AA72" s="4">
        <v>845.3</v>
      </c>
      <c r="AB72" s="3" t="s">
        <v>0</v>
      </c>
      <c r="AC72" s="3">
        <v>1114.2</v>
      </c>
      <c r="AD72" s="3" t="s">
        <v>0</v>
      </c>
      <c r="AE72" s="2">
        <v>1420.5000000000002</v>
      </c>
    </row>
    <row r="73" spans="1:31">
      <c r="A73">
        <v>1940</v>
      </c>
      <c r="B73" s="4">
        <v>147.1</v>
      </c>
      <c r="C73" s="3">
        <v>154.9</v>
      </c>
      <c r="D73" s="3">
        <v>275.5</v>
      </c>
      <c r="E73" s="3">
        <v>207.9</v>
      </c>
      <c r="F73" s="3">
        <v>207</v>
      </c>
      <c r="G73" s="3">
        <v>121.8</v>
      </c>
      <c r="H73" s="3">
        <v>46.9</v>
      </c>
      <c r="I73" s="3">
        <v>46</v>
      </c>
      <c r="J73" s="3">
        <v>33.9</v>
      </c>
      <c r="K73" s="4">
        <v>84.6</v>
      </c>
      <c r="L73" s="3">
        <v>76.8</v>
      </c>
      <c r="M73" s="3">
        <v>99.3</v>
      </c>
      <c r="N73" s="3">
        <v>138.80000000000001</v>
      </c>
      <c r="O73" s="3">
        <v>201.7</v>
      </c>
      <c r="P73" s="3">
        <v>243</v>
      </c>
      <c r="Q73" s="3">
        <v>151.30000000000001</v>
      </c>
      <c r="R73" s="3">
        <v>151.19999999999999</v>
      </c>
      <c r="S73" s="3">
        <v>108.9</v>
      </c>
      <c r="T73" s="3">
        <v>59.9</v>
      </c>
      <c r="U73" s="4">
        <v>690.4</v>
      </c>
      <c r="V73" s="3">
        <v>214.7</v>
      </c>
      <c r="W73" s="3">
        <v>195.3</v>
      </c>
      <c r="X73" s="3">
        <v>439.8</v>
      </c>
      <c r="Y73" s="3">
        <v>545.5</v>
      </c>
      <c r="Z73" s="3">
        <v>223.8</v>
      </c>
      <c r="AA73" s="4">
        <v>747.2</v>
      </c>
      <c r="AB73" s="3">
        <v>1114.2</v>
      </c>
      <c r="AC73" s="3">
        <v>994.9</v>
      </c>
      <c r="AD73" s="3">
        <v>1382.4</v>
      </c>
      <c r="AE73" s="2">
        <v>1423.8000000000002</v>
      </c>
    </row>
    <row r="74" spans="1:31">
      <c r="A74">
        <v>1941</v>
      </c>
      <c r="B74" s="4">
        <v>138.80000000000001</v>
      </c>
      <c r="C74" s="3">
        <v>201.7</v>
      </c>
      <c r="D74" s="3">
        <v>243</v>
      </c>
      <c r="E74" s="3">
        <v>151.30000000000001</v>
      </c>
      <c r="F74" s="3">
        <v>151.19999999999999</v>
      </c>
      <c r="G74" s="3">
        <v>108.9</v>
      </c>
      <c r="H74" s="3">
        <v>59.9</v>
      </c>
      <c r="I74" s="3">
        <v>55</v>
      </c>
      <c r="J74" s="3">
        <v>53.3</v>
      </c>
      <c r="K74" s="4">
        <v>30.1</v>
      </c>
      <c r="L74" s="3">
        <v>37</v>
      </c>
      <c r="M74" s="3">
        <v>122.9</v>
      </c>
      <c r="N74" s="3">
        <v>128.30000000000001</v>
      </c>
      <c r="O74" s="3">
        <v>165.4</v>
      </c>
      <c r="P74" s="3">
        <v>211.6</v>
      </c>
      <c r="Q74" s="3">
        <v>247</v>
      </c>
      <c r="R74" s="3">
        <v>147</v>
      </c>
      <c r="S74" s="3">
        <v>176.1</v>
      </c>
      <c r="T74" s="3">
        <v>72.3</v>
      </c>
      <c r="U74" s="4">
        <v>545.5</v>
      </c>
      <c r="V74" s="3">
        <v>223.8</v>
      </c>
      <c r="W74" s="3">
        <v>120.4</v>
      </c>
      <c r="X74" s="3">
        <v>416.6</v>
      </c>
      <c r="Y74" s="3">
        <v>605.6</v>
      </c>
      <c r="Z74" s="3">
        <v>306.39999999999998</v>
      </c>
      <c r="AA74" s="4">
        <v>771</v>
      </c>
      <c r="AB74" s="3">
        <v>994.9</v>
      </c>
      <c r="AC74" s="3">
        <v>1075.4000000000001</v>
      </c>
      <c r="AD74" s="3">
        <v>1433.6</v>
      </c>
      <c r="AE74" s="2">
        <v>1415.8</v>
      </c>
    </row>
    <row r="75" spans="1:31">
      <c r="A75">
        <v>1942</v>
      </c>
      <c r="B75" s="4">
        <v>128.30000000000001</v>
      </c>
      <c r="C75" s="3">
        <v>165.4</v>
      </c>
      <c r="D75" s="3">
        <v>211.6</v>
      </c>
      <c r="E75" s="3">
        <v>247</v>
      </c>
      <c r="F75" s="3">
        <v>147</v>
      </c>
      <c r="G75" s="3">
        <v>176.1</v>
      </c>
      <c r="H75" s="3">
        <v>72.3</v>
      </c>
      <c r="I75" s="3">
        <v>58</v>
      </c>
      <c r="J75" s="3">
        <v>20.100000000000001</v>
      </c>
      <c r="K75" s="4">
        <v>62.1</v>
      </c>
      <c r="L75" s="3">
        <v>53.4</v>
      </c>
      <c r="M75" s="3">
        <v>128.30000000000001</v>
      </c>
      <c r="N75" s="3">
        <v>223.9</v>
      </c>
      <c r="O75" s="3">
        <v>176</v>
      </c>
      <c r="P75" s="3">
        <v>231.6</v>
      </c>
      <c r="Q75" s="3">
        <v>170.6</v>
      </c>
      <c r="R75" s="3">
        <v>240.7</v>
      </c>
      <c r="S75" s="3">
        <v>166.4</v>
      </c>
      <c r="T75" s="3">
        <v>68</v>
      </c>
      <c r="U75" s="4">
        <v>605.6</v>
      </c>
      <c r="V75" s="3">
        <v>306.39999999999998</v>
      </c>
      <c r="W75" s="3">
        <v>135.6</v>
      </c>
      <c r="X75" s="3">
        <v>528.20000000000005</v>
      </c>
      <c r="Y75" s="3">
        <v>642.9</v>
      </c>
      <c r="Z75" s="3">
        <v>260.3</v>
      </c>
      <c r="AA75" s="4">
        <v>818.90000000000009</v>
      </c>
      <c r="AB75" s="3">
        <v>1075.4000000000001</v>
      </c>
      <c r="AC75" s="3">
        <v>1209.2</v>
      </c>
      <c r="AD75" s="3">
        <v>1603.4</v>
      </c>
      <c r="AE75" s="2">
        <v>1572.5000000000002</v>
      </c>
    </row>
    <row r="76" spans="1:31">
      <c r="A76">
        <v>1943</v>
      </c>
      <c r="B76" s="4">
        <v>223.9</v>
      </c>
      <c r="C76" s="3">
        <v>176</v>
      </c>
      <c r="D76" s="3">
        <v>231.6</v>
      </c>
      <c r="E76" s="3">
        <v>170.6</v>
      </c>
      <c r="F76" s="3">
        <v>240.7</v>
      </c>
      <c r="G76" s="3">
        <v>166.4</v>
      </c>
      <c r="H76" s="3">
        <v>68</v>
      </c>
      <c r="I76" s="3">
        <v>25.9</v>
      </c>
      <c r="J76" s="3">
        <v>25.6</v>
      </c>
      <c r="K76" s="4">
        <v>56.4</v>
      </c>
      <c r="L76" s="3">
        <v>87.8</v>
      </c>
      <c r="M76" s="3">
        <v>169.6</v>
      </c>
      <c r="N76" s="3">
        <v>187.7</v>
      </c>
      <c r="O76" s="3">
        <v>250.4</v>
      </c>
      <c r="P76" s="3">
        <v>163.69999999999999</v>
      </c>
      <c r="Q76" s="3">
        <v>247.2</v>
      </c>
      <c r="R76" s="3">
        <v>220.5</v>
      </c>
      <c r="S76" s="3">
        <v>132.1</v>
      </c>
      <c r="T76" s="3">
        <v>150.5</v>
      </c>
      <c r="U76" s="4">
        <v>642.9</v>
      </c>
      <c r="V76" s="3">
        <v>260.3</v>
      </c>
      <c r="W76" s="3">
        <v>169.8</v>
      </c>
      <c r="X76" s="3">
        <v>607.69999999999993</v>
      </c>
      <c r="Y76" s="3">
        <v>631.4</v>
      </c>
      <c r="Z76" s="3">
        <v>327.60000000000002</v>
      </c>
      <c r="AA76" s="4">
        <v>881.8</v>
      </c>
      <c r="AB76" s="3">
        <v>1209.2</v>
      </c>
      <c r="AC76" s="3">
        <v>1201.5999999999999</v>
      </c>
      <c r="AD76" s="3">
        <v>1634.8999999999999</v>
      </c>
      <c r="AE76" s="2">
        <v>1737.1</v>
      </c>
    </row>
    <row r="77" spans="1:31">
      <c r="A77">
        <v>1944</v>
      </c>
      <c r="B77" s="4">
        <v>187.7</v>
      </c>
      <c r="C77" s="3">
        <v>250.4</v>
      </c>
      <c r="D77" s="3">
        <v>163.69999999999999</v>
      </c>
      <c r="E77" s="3">
        <v>247.2</v>
      </c>
      <c r="F77" s="3">
        <v>220.5</v>
      </c>
      <c r="G77" s="3">
        <v>132.1</v>
      </c>
      <c r="H77" s="3">
        <v>150.5</v>
      </c>
      <c r="I77" s="3">
        <v>45</v>
      </c>
      <c r="J77" s="3">
        <v>26.2</v>
      </c>
      <c r="K77" s="4"/>
      <c r="L77" s="3"/>
      <c r="M77" s="3"/>
      <c r="N77" s="3"/>
      <c r="O77" s="3"/>
      <c r="P77" s="3"/>
      <c r="Q77" s="3"/>
      <c r="R77" s="3"/>
      <c r="S77" s="3"/>
      <c r="T77" s="3"/>
      <c r="U77" s="4">
        <v>631.4</v>
      </c>
      <c r="V77" s="3">
        <v>327.60000000000002</v>
      </c>
      <c r="W77" s="3" t="s">
        <v>0</v>
      </c>
      <c r="X77" s="3" t="s">
        <v>0</v>
      </c>
      <c r="Y77" s="3" t="s">
        <v>0</v>
      </c>
      <c r="Z77" s="3" t="s">
        <v>0</v>
      </c>
      <c r="AA77" s="4" t="s">
        <v>0</v>
      </c>
      <c r="AB77" s="3">
        <v>1201.5999999999999</v>
      </c>
      <c r="AC77" s="3" t="s">
        <v>0</v>
      </c>
      <c r="AD77" s="3" t="s">
        <v>0</v>
      </c>
      <c r="AE77" s="2" t="s">
        <v>0</v>
      </c>
    </row>
    <row r="78" spans="1:31">
      <c r="A78">
        <v>1945</v>
      </c>
      <c r="B78" s="4"/>
      <c r="C78" s="3"/>
      <c r="D78" s="3"/>
      <c r="E78" s="3"/>
      <c r="F78" s="3"/>
      <c r="G78" s="3"/>
      <c r="H78" s="3"/>
      <c r="I78" s="3"/>
      <c r="J78" s="3"/>
      <c r="K78" s="4"/>
      <c r="L78" s="3"/>
      <c r="M78" s="3"/>
      <c r="N78" s="3"/>
      <c r="O78" s="3"/>
      <c r="P78" s="3"/>
      <c r="Q78" s="3"/>
      <c r="R78" s="3"/>
      <c r="S78" s="3"/>
      <c r="T78" s="3"/>
      <c r="U78" s="4" t="s">
        <v>0</v>
      </c>
      <c r="V78" s="3" t="s">
        <v>0</v>
      </c>
      <c r="W78" s="3" t="s">
        <v>0</v>
      </c>
      <c r="X78" s="3" t="s">
        <v>0</v>
      </c>
      <c r="Y78" s="3" t="s">
        <v>0</v>
      </c>
      <c r="Z78" s="3" t="s">
        <v>0</v>
      </c>
      <c r="AA78" s="4" t="s">
        <v>0</v>
      </c>
      <c r="AB78" s="3" t="s">
        <v>0</v>
      </c>
      <c r="AC78" s="3" t="s">
        <v>0</v>
      </c>
      <c r="AD78" s="3" t="s">
        <v>0</v>
      </c>
      <c r="AE78" s="2" t="s">
        <v>0</v>
      </c>
    </row>
    <row r="79" spans="1:31">
      <c r="A79">
        <v>1946</v>
      </c>
      <c r="B79" s="4"/>
      <c r="C79" s="3"/>
      <c r="D79" s="3"/>
      <c r="E79" s="3"/>
      <c r="F79" s="3"/>
      <c r="G79" s="3"/>
      <c r="H79" s="3"/>
      <c r="I79" s="3"/>
      <c r="J79" s="3"/>
      <c r="K79" s="4"/>
      <c r="L79" s="3"/>
      <c r="M79" s="3"/>
      <c r="N79" s="3"/>
      <c r="O79" s="3"/>
      <c r="P79" s="3"/>
      <c r="Q79" s="3"/>
      <c r="R79" s="3"/>
      <c r="S79" s="3"/>
      <c r="T79" s="3"/>
      <c r="U79" s="4" t="s">
        <v>0</v>
      </c>
      <c r="V79" s="3" t="s">
        <v>0</v>
      </c>
      <c r="W79" s="3" t="s">
        <v>0</v>
      </c>
      <c r="X79" s="3" t="s">
        <v>0</v>
      </c>
      <c r="Y79" s="3" t="s">
        <v>0</v>
      </c>
      <c r="Z79" s="3" t="s">
        <v>0</v>
      </c>
      <c r="AA79" s="4" t="s">
        <v>0</v>
      </c>
      <c r="AB79" s="3" t="s">
        <v>0</v>
      </c>
      <c r="AC79" s="3" t="s">
        <v>0</v>
      </c>
      <c r="AD79" s="3" t="s">
        <v>0</v>
      </c>
      <c r="AE79" s="2" t="s">
        <v>0</v>
      </c>
    </row>
    <row r="80" spans="1:31">
      <c r="A80">
        <v>1947</v>
      </c>
      <c r="B80" s="4"/>
      <c r="C80" s="3"/>
      <c r="D80" s="3"/>
      <c r="E80" s="3"/>
      <c r="F80" s="3"/>
      <c r="G80" s="3"/>
      <c r="H80" s="3"/>
      <c r="I80" s="3"/>
      <c r="J80" s="3"/>
      <c r="K80" s="4">
        <v>78</v>
      </c>
      <c r="L80" s="3">
        <v>61.8</v>
      </c>
      <c r="M80" s="3">
        <v>80.400000000000006</v>
      </c>
      <c r="N80" s="3">
        <v>196.7</v>
      </c>
      <c r="O80" s="3">
        <v>194.4</v>
      </c>
      <c r="P80" s="3">
        <v>268.8</v>
      </c>
      <c r="Q80" s="3">
        <v>285</v>
      </c>
      <c r="R80" s="3">
        <v>304.7</v>
      </c>
      <c r="S80" s="3">
        <v>190.7</v>
      </c>
      <c r="T80" s="3">
        <v>176.5</v>
      </c>
      <c r="U80" s="4" t="s">
        <v>0</v>
      </c>
      <c r="V80" s="3" t="s">
        <v>0</v>
      </c>
      <c r="W80" s="3" t="s">
        <v>0</v>
      </c>
      <c r="X80" s="3">
        <v>471.5</v>
      </c>
      <c r="Y80" s="3">
        <v>858.5</v>
      </c>
      <c r="Z80" s="3">
        <v>387.8</v>
      </c>
      <c r="AA80" s="4">
        <v>1052.9000000000001</v>
      </c>
      <c r="AB80" s="3" t="s">
        <v>0</v>
      </c>
      <c r="AC80" s="3">
        <v>1440.3000000000002</v>
      </c>
      <c r="AD80" s="3" t="s">
        <v>0</v>
      </c>
      <c r="AE80" s="2">
        <v>1889.3</v>
      </c>
    </row>
    <row r="81" spans="1:31">
      <c r="A81">
        <v>1948</v>
      </c>
      <c r="B81" s="4">
        <v>196.7</v>
      </c>
      <c r="C81" s="3">
        <v>194.4</v>
      </c>
      <c r="D81" s="3">
        <v>268.8</v>
      </c>
      <c r="E81" s="3">
        <v>285</v>
      </c>
      <c r="F81" s="3">
        <v>304.7</v>
      </c>
      <c r="G81" s="3">
        <v>190.7</v>
      </c>
      <c r="H81" s="3">
        <v>176.5</v>
      </c>
      <c r="I81" s="3">
        <v>20.6</v>
      </c>
      <c r="J81" s="3">
        <v>31.7</v>
      </c>
      <c r="K81" s="4">
        <v>30.8</v>
      </c>
      <c r="L81" s="3">
        <v>83.3</v>
      </c>
      <c r="M81" s="3">
        <v>163.9</v>
      </c>
      <c r="N81" s="3">
        <v>191.4</v>
      </c>
      <c r="O81" s="3">
        <v>236.3</v>
      </c>
      <c r="P81" s="3">
        <v>247.5</v>
      </c>
      <c r="Q81" s="3">
        <v>192</v>
      </c>
      <c r="R81" s="3">
        <v>180.2</v>
      </c>
      <c r="S81" s="3">
        <v>164.5</v>
      </c>
      <c r="T81" s="3">
        <v>139</v>
      </c>
      <c r="U81" s="4">
        <v>858.5</v>
      </c>
      <c r="V81" s="3">
        <v>387.8</v>
      </c>
      <c r="W81" s="3">
        <v>145.80000000000001</v>
      </c>
      <c r="X81" s="3">
        <v>591.6</v>
      </c>
      <c r="Y81" s="3">
        <v>619.70000000000005</v>
      </c>
      <c r="Z81" s="3">
        <v>358.5</v>
      </c>
      <c r="AA81" s="4">
        <v>856</v>
      </c>
      <c r="AB81" s="3">
        <v>1440.3000000000002</v>
      </c>
      <c r="AC81" s="3">
        <v>1211.9000000000001</v>
      </c>
      <c r="AD81" s="3">
        <v>1718.7</v>
      </c>
      <c r="AE81" s="2">
        <v>1739.6000000000001</v>
      </c>
    </row>
    <row r="82" spans="1:31">
      <c r="A82">
        <v>1949</v>
      </c>
      <c r="B82" s="4">
        <v>191.4</v>
      </c>
      <c r="C82" s="3">
        <v>236.3</v>
      </c>
      <c r="D82" s="3">
        <v>247.5</v>
      </c>
      <c r="E82" s="3">
        <v>192</v>
      </c>
      <c r="F82" s="3">
        <v>180.2</v>
      </c>
      <c r="G82" s="3">
        <v>164.5</v>
      </c>
      <c r="H82" s="3">
        <v>139</v>
      </c>
      <c r="I82" s="3">
        <v>55</v>
      </c>
      <c r="J82" s="3">
        <v>55.7</v>
      </c>
      <c r="K82" s="4">
        <v>52.3</v>
      </c>
      <c r="L82" s="3">
        <v>96</v>
      </c>
      <c r="M82" s="3">
        <v>188.8</v>
      </c>
      <c r="N82" s="3">
        <v>207.4</v>
      </c>
      <c r="O82" s="3">
        <v>184.2</v>
      </c>
      <c r="P82" s="3">
        <v>235.8</v>
      </c>
      <c r="Q82" s="3">
        <v>313.39999999999998</v>
      </c>
      <c r="R82" s="3">
        <v>263.60000000000002</v>
      </c>
      <c r="S82" s="3">
        <v>210.1</v>
      </c>
      <c r="T82" s="3">
        <v>137.5</v>
      </c>
      <c r="U82" s="4">
        <v>619.70000000000005</v>
      </c>
      <c r="V82" s="3">
        <v>358.5</v>
      </c>
      <c r="W82" s="3">
        <v>204</v>
      </c>
      <c r="X82" s="3">
        <v>580.40000000000009</v>
      </c>
      <c r="Y82" s="3">
        <v>812.80000000000007</v>
      </c>
      <c r="Z82" s="3">
        <v>412.1</v>
      </c>
      <c r="AA82" s="4">
        <v>997</v>
      </c>
      <c r="AB82" s="3">
        <v>1211.9000000000001</v>
      </c>
      <c r="AC82" s="3">
        <v>1414.5</v>
      </c>
      <c r="AD82" s="3">
        <v>2001.2999999999997</v>
      </c>
      <c r="AE82" s="2">
        <v>1984.1999999999998</v>
      </c>
    </row>
    <row r="83" spans="1:31">
      <c r="A83">
        <v>1950</v>
      </c>
      <c r="B83" s="4">
        <v>207.4</v>
      </c>
      <c r="C83" s="3">
        <v>184.2</v>
      </c>
      <c r="D83" s="3">
        <v>235.8</v>
      </c>
      <c r="E83" s="3">
        <v>313.39999999999998</v>
      </c>
      <c r="F83" s="3">
        <v>263.60000000000002</v>
      </c>
      <c r="G83" s="3">
        <v>210.1</v>
      </c>
      <c r="H83" s="3">
        <v>137.5</v>
      </c>
      <c r="I83" s="3">
        <v>64.5</v>
      </c>
      <c r="J83" s="3">
        <v>30.6</v>
      </c>
      <c r="K83" s="4">
        <v>91.7</v>
      </c>
      <c r="L83" s="3">
        <v>54.6</v>
      </c>
      <c r="M83" s="3">
        <v>142.30000000000001</v>
      </c>
      <c r="N83" s="3">
        <v>127.2</v>
      </c>
      <c r="O83" s="3">
        <v>240</v>
      </c>
      <c r="P83" s="3">
        <v>283.7</v>
      </c>
      <c r="Q83" s="3">
        <v>275</v>
      </c>
      <c r="R83" s="3">
        <v>252.8</v>
      </c>
      <c r="S83" s="3">
        <v>84.4</v>
      </c>
      <c r="T83" s="3">
        <v>128.1</v>
      </c>
      <c r="U83" s="4">
        <v>812.80000000000007</v>
      </c>
      <c r="V83" s="3">
        <v>412.1</v>
      </c>
      <c r="W83" s="3">
        <v>176.9</v>
      </c>
      <c r="X83" s="3">
        <v>509.5</v>
      </c>
      <c r="Y83" s="3">
        <v>811.5</v>
      </c>
      <c r="Z83" s="3">
        <v>236.4</v>
      </c>
      <c r="AA83" s="4">
        <v>1051.5</v>
      </c>
      <c r="AB83" s="3">
        <v>1414.5</v>
      </c>
      <c r="AC83" s="3">
        <v>1263.1000000000001</v>
      </c>
      <c r="AD83" s="3">
        <v>1784.3000000000002</v>
      </c>
      <c r="AE83" s="2">
        <v>1730.5</v>
      </c>
    </row>
    <row r="84" spans="1:31">
      <c r="A84">
        <v>1951</v>
      </c>
      <c r="B84" s="4">
        <v>127.2</v>
      </c>
      <c r="C84" s="3">
        <v>240</v>
      </c>
      <c r="D84" s="3">
        <v>283.7</v>
      </c>
      <c r="E84" s="3">
        <v>275</v>
      </c>
      <c r="F84" s="3">
        <v>252.8</v>
      </c>
      <c r="G84" s="3">
        <v>84.4</v>
      </c>
      <c r="H84" s="3">
        <v>128.1</v>
      </c>
      <c r="I84" s="3">
        <v>23.9</v>
      </c>
      <c r="J84" s="3">
        <v>26.8</v>
      </c>
      <c r="K84" s="4">
        <v>28.3</v>
      </c>
      <c r="L84" s="3">
        <v>56.8</v>
      </c>
      <c r="M84" s="3">
        <v>123.3</v>
      </c>
      <c r="N84" s="3">
        <v>190.3</v>
      </c>
      <c r="O84" s="3">
        <v>202.3</v>
      </c>
      <c r="P84" s="3">
        <v>194.7</v>
      </c>
      <c r="Q84" s="3">
        <v>245.2</v>
      </c>
      <c r="R84" s="3">
        <v>210.2</v>
      </c>
      <c r="S84" s="3">
        <v>150.5</v>
      </c>
      <c r="T84" s="3">
        <v>192.1</v>
      </c>
      <c r="U84" s="4">
        <v>811.5</v>
      </c>
      <c r="V84" s="3">
        <v>236.4</v>
      </c>
      <c r="W84" s="3">
        <v>111.9</v>
      </c>
      <c r="X84" s="3">
        <v>515.90000000000009</v>
      </c>
      <c r="Y84" s="3">
        <v>650.09999999999991</v>
      </c>
      <c r="Z84" s="3">
        <v>371.1</v>
      </c>
      <c r="AA84" s="4">
        <v>852.40000000000009</v>
      </c>
      <c r="AB84" s="3">
        <v>1263.1000000000001</v>
      </c>
      <c r="AC84" s="3">
        <v>1193.2</v>
      </c>
      <c r="AD84" s="3">
        <v>1580.4</v>
      </c>
      <c r="AE84" s="2">
        <v>1646.5</v>
      </c>
    </row>
    <row r="85" spans="1:31">
      <c r="A85">
        <v>1952</v>
      </c>
      <c r="B85" s="4">
        <v>190.3</v>
      </c>
      <c r="C85" s="3">
        <v>202.3</v>
      </c>
      <c r="D85" s="3">
        <v>194.7</v>
      </c>
      <c r="E85" s="3">
        <v>245.2</v>
      </c>
      <c r="F85" s="3">
        <v>210.2</v>
      </c>
      <c r="G85" s="3">
        <v>150.5</v>
      </c>
      <c r="H85" s="3">
        <v>192.1</v>
      </c>
      <c r="I85" s="3">
        <v>28.5</v>
      </c>
      <c r="J85" s="3">
        <v>24.3</v>
      </c>
      <c r="K85" s="4">
        <v>18.600000000000001</v>
      </c>
      <c r="L85" s="3">
        <v>48.4</v>
      </c>
      <c r="M85" s="3">
        <v>125.5</v>
      </c>
      <c r="N85" s="3">
        <v>198.3</v>
      </c>
      <c r="O85" s="3">
        <v>222.6</v>
      </c>
      <c r="P85" s="3">
        <v>223.1</v>
      </c>
      <c r="Q85" s="3">
        <v>285.3</v>
      </c>
      <c r="R85" s="3">
        <v>199.2</v>
      </c>
      <c r="S85" s="3">
        <v>90.9</v>
      </c>
      <c r="T85" s="3">
        <v>73.8</v>
      </c>
      <c r="U85" s="4">
        <v>650.09999999999991</v>
      </c>
      <c r="V85" s="3">
        <v>371.1</v>
      </c>
      <c r="W85" s="3">
        <v>91.300000000000011</v>
      </c>
      <c r="X85" s="3">
        <v>546.4</v>
      </c>
      <c r="Y85" s="3">
        <v>707.59999999999991</v>
      </c>
      <c r="Z85" s="3">
        <v>198.6</v>
      </c>
      <c r="AA85" s="4">
        <v>930.2</v>
      </c>
      <c r="AB85" s="3">
        <v>1193.2</v>
      </c>
      <c r="AC85" s="3">
        <v>1219.4000000000001</v>
      </c>
      <c r="AD85" s="3">
        <v>1656.8000000000002</v>
      </c>
      <c r="AE85" s="2">
        <v>1552.0000000000002</v>
      </c>
    </row>
    <row r="86" spans="1:31">
      <c r="A86">
        <v>1953</v>
      </c>
      <c r="B86" s="4">
        <v>198.3</v>
      </c>
      <c r="C86" s="3">
        <v>222.6</v>
      </c>
      <c r="D86" s="3">
        <v>223.1</v>
      </c>
      <c r="E86" s="3">
        <v>285.3</v>
      </c>
      <c r="F86" s="3">
        <v>199.2</v>
      </c>
      <c r="G86" s="3">
        <v>90.9</v>
      </c>
      <c r="H86" s="3">
        <v>73.8</v>
      </c>
      <c r="I86" s="3">
        <v>33.9</v>
      </c>
      <c r="J86" s="3">
        <v>32.4</v>
      </c>
      <c r="K86" s="4">
        <v>17.899999999999999</v>
      </c>
      <c r="L86" s="3">
        <v>55.1</v>
      </c>
      <c r="M86" s="3">
        <v>212.8</v>
      </c>
      <c r="N86" s="3">
        <v>224.8</v>
      </c>
      <c r="O86" s="3">
        <v>243.4</v>
      </c>
      <c r="P86" s="3">
        <v>200.7</v>
      </c>
      <c r="Q86" s="3">
        <v>227.5</v>
      </c>
      <c r="R86" s="3">
        <v>260.3</v>
      </c>
      <c r="S86" s="3">
        <v>202.9</v>
      </c>
      <c r="T86" s="3">
        <v>101.9</v>
      </c>
      <c r="U86" s="4">
        <v>707.59999999999991</v>
      </c>
      <c r="V86" s="3">
        <v>198.6</v>
      </c>
      <c r="W86" s="3">
        <v>105.4</v>
      </c>
      <c r="X86" s="3">
        <v>681</v>
      </c>
      <c r="Y86" s="3">
        <v>688.5</v>
      </c>
      <c r="Z86" s="3">
        <v>351.5</v>
      </c>
      <c r="AA86" s="4">
        <v>931.90000000000009</v>
      </c>
      <c r="AB86" s="3">
        <v>1219.4000000000001</v>
      </c>
      <c r="AC86" s="3">
        <v>1359.6000000000001</v>
      </c>
      <c r="AD86" s="3">
        <v>1785.5</v>
      </c>
      <c r="AE86" s="2">
        <v>1820.0000000000002</v>
      </c>
    </row>
    <row r="87" spans="1:31">
      <c r="A87">
        <v>1954</v>
      </c>
      <c r="B87" s="4">
        <v>224.8</v>
      </c>
      <c r="C87" s="3">
        <v>243.4</v>
      </c>
      <c r="D87" s="3">
        <v>200.7</v>
      </c>
      <c r="E87" s="3">
        <v>227.5</v>
      </c>
      <c r="F87" s="3">
        <v>260.3</v>
      </c>
      <c r="G87" s="3">
        <v>202.9</v>
      </c>
      <c r="H87" s="3">
        <v>101.9</v>
      </c>
      <c r="I87" s="3">
        <v>46.7</v>
      </c>
      <c r="J87" s="3">
        <v>26</v>
      </c>
      <c r="K87" s="4">
        <v>98.5</v>
      </c>
      <c r="L87" s="3">
        <v>91.8</v>
      </c>
      <c r="M87" s="3">
        <v>132.69999999999999</v>
      </c>
      <c r="N87" s="3">
        <v>209.4</v>
      </c>
      <c r="O87" s="3">
        <v>258</v>
      </c>
      <c r="P87" s="3">
        <v>243.2</v>
      </c>
      <c r="Q87" s="3">
        <v>154.4</v>
      </c>
      <c r="R87" s="3">
        <v>162.80000000000001</v>
      </c>
      <c r="S87" s="3">
        <v>119.4</v>
      </c>
      <c r="T87" s="3">
        <v>92.9</v>
      </c>
      <c r="U87" s="4">
        <v>688.5</v>
      </c>
      <c r="V87" s="3">
        <v>351.5</v>
      </c>
      <c r="W87" s="3">
        <v>216.3</v>
      </c>
      <c r="X87" s="3">
        <v>600.1</v>
      </c>
      <c r="Y87" s="3">
        <v>560.40000000000009</v>
      </c>
      <c r="Z87" s="3">
        <v>276.3</v>
      </c>
      <c r="AA87" s="4">
        <v>818.40000000000009</v>
      </c>
      <c r="AB87" s="3">
        <v>1359.6000000000001</v>
      </c>
      <c r="AC87" s="3">
        <v>1147.2</v>
      </c>
      <c r="AD87" s="3">
        <v>1644.8000000000002</v>
      </c>
      <c r="AE87" s="2">
        <v>1645.9</v>
      </c>
    </row>
    <row r="88" spans="1:31">
      <c r="A88">
        <v>1955</v>
      </c>
      <c r="B88" s="4">
        <v>209.4</v>
      </c>
      <c r="C88" s="3">
        <v>258</v>
      </c>
      <c r="D88" s="3">
        <v>243.2</v>
      </c>
      <c r="E88" s="3">
        <v>154.4</v>
      </c>
      <c r="F88" s="3">
        <v>162.80000000000001</v>
      </c>
      <c r="G88" s="3">
        <v>119.4</v>
      </c>
      <c r="H88" s="3">
        <v>92.9</v>
      </c>
      <c r="I88" s="3">
        <v>64</v>
      </c>
      <c r="J88" s="3">
        <v>18.8</v>
      </c>
      <c r="K88" s="4">
        <v>41.4</v>
      </c>
      <c r="L88" s="3">
        <v>71.599999999999994</v>
      </c>
      <c r="M88" s="3">
        <v>166</v>
      </c>
      <c r="N88" s="3">
        <v>203.6</v>
      </c>
      <c r="O88" s="3">
        <v>218.8</v>
      </c>
      <c r="P88" s="3">
        <v>223.2</v>
      </c>
      <c r="Q88" s="3">
        <v>218.2</v>
      </c>
      <c r="R88" s="3">
        <v>180.4</v>
      </c>
      <c r="S88" s="3">
        <v>154.1</v>
      </c>
      <c r="T88" s="3">
        <v>86.8</v>
      </c>
      <c r="U88" s="4">
        <v>560.40000000000009</v>
      </c>
      <c r="V88" s="3">
        <v>276.3</v>
      </c>
      <c r="W88" s="3">
        <v>131.80000000000001</v>
      </c>
      <c r="X88" s="3">
        <v>588.40000000000009</v>
      </c>
      <c r="Y88" s="3">
        <v>621.79999999999995</v>
      </c>
      <c r="Z88" s="3">
        <v>305.2</v>
      </c>
      <c r="AA88" s="4">
        <v>840.6</v>
      </c>
      <c r="AB88" s="3">
        <v>1147.2</v>
      </c>
      <c r="AC88" s="3">
        <v>1198.3</v>
      </c>
      <c r="AD88" s="3">
        <v>1653.0000000000002</v>
      </c>
      <c r="AE88" s="2">
        <v>1669.5</v>
      </c>
    </row>
    <row r="89" spans="1:31">
      <c r="A89">
        <v>1956</v>
      </c>
      <c r="B89" s="4">
        <v>203.6</v>
      </c>
      <c r="C89" s="3">
        <v>218.8</v>
      </c>
      <c r="D89" s="3">
        <v>223.2</v>
      </c>
      <c r="E89" s="3">
        <v>218.2</v>
      </c>
      <c r="F89" s="3">
        <v>180.4</v>
      </c>
      <c r="G89" s="3">
        <v>154.1</v>
      </c>
      <c r="H89" s="3">
        <v>86.8</v>
      </c>
      <c r="I89" s="3">
        <v>64.3</v>
      </c>
      <c r="J89" s="3">
        <v>41.1</v>
      </c>
      <c r="K89" s="4">
        <v>58.5</v>
      </c>
      <c r="L89" s="3">
        <v>124.9</v>
      </c>
      <c r="M89" s="3">
        <v>161.9</v>
      </c>
      <c r="N89" s="3">
        <v>157.19999999999999</v>
      </c>
      <c r="O89" s="3">
        <v>244.3</v>
      </c>
      <c r="P89" s="3">
        <v>125.1</v>
      </c>
      <c r="Q89" s="3">
        <v>189.6</v>
      </c>
      <c r="R89" s="3">
        <v>204.8</v>
      </c>
      <c r="S89" s="3">
        <v>146.80000000000001</v>
      </c>
      <c r="T89" s="3">
        <v>57.5</v>
      </c>
      <c r="U89" s="4">
        <v>621.79999999999995</v>
      </c>
      <c r="V89" s="3">
        <v>305.2</v>
      </c>
      <c r="W89" s="3">
        <v>224.5</v>
      </c>
      <c r="X89" s="3">
        <v>563.40000000000009</v>
      </c>
      <c r="Y89" s="3">
        <v>519.5</v>
      </c>
      <c r="Z89" s="3">
        <v>265.3</v>
      </c>
      <c r="AA89" s="4">
        <v>763.8</v>
      </c>
      <c r="AB89" s="3">
        <v>1198.3</v>
      </c>
      <c r="AC89" s="3">
        <v>1067.8</v>
      </c>
      <c r="AD89" s="3">
        <v>1605.2999999999997</v>
      </c>
      <c r="AE89" s="2">
        <v>1572.1</v>
      </c>
    </row>
    <row r="90" spans="1:31">
      <c r="A90">
        <v>1957</v>
      </c>
      <c r="B90" s="4">
        <v>157.19999999999999</v>
      </c>
      <c r="C90" s="3">
        <v>244.3</v>
      </c>
      <c r="D90" s="3">
        <v>125.1</v>
      </c>
      <c r="E90" s="3">
        <v>189.6</v>
      </c>
      <c r="F90" s="3">
        <v>204.8</v>
      </c>
      <c r="G90" s="3">
        <v>146.80000000000001</v>
      </c>
      <c r="H90" s="3">
        <v>57.5</v>
      </c>
      <c r="I90" s="3">
        <v>61</v>
      </c>
      <c r="J90" s="3">
        <v>40.5</v>
      </c>
      <c r="K90" s="4">
        <v>54.4</v>
      </c>
      <c r="L90" s="3">
        <v>65.400000000000006</v>
      </c>
      <c r="M90" s="3">
        <v>150.9</v>
      </c>
      <c r="N90" s="3">
        <v>233.3</v>
      </c>
      <c r="O90" s="3">
        <v>253.4</v>
      </c>
      <c r="P90" s="3">
        <v>281</v>
      </c>
      <c r="Q90" s="3">
        <v>191.1</v>
      </c>
      <c r="R90" s="3">
        <v>170.3</v>
      </c>
      <c r="S90" s="3">
        <v>95.4</v>
      </c>
      <c r="T90" s="3">
        <v>91.1</v>
      </c>
      <c r="U90" s="4">
        <v>519.5</v>
      </c>
      <c r="V90" s="3">
        <v>265.3</v>
      </c>
      <c r="W90" s="3">
        <v>160.30000000000001</v>
      </c>
      <c r="X90" s="3">
        <v>637.6</v>
      </c>
      <c r="Y90" s="3">
        <v>642.40000000000009</v>
      </c>
      <c r="Z90" s="3">
        <v>231.7</v>
      </c>
      <c r="AA90" s="4">
        <v>895.8</v>
      </c>
      <c r="AB90" s="3">
        <v>1067.8</v>
      </c>
      <c r="AC90" s="3">
        <v>1224.5000000000002</v>
      </c>
      <c r="AD90" s="3">
        <v>1654.2</v>
      </c>
      <c r="AE90" s="2">
        <v>1652.8</v>
      </c>
    </row>
    <row r="91" spans="1:31">
      <c r="A91">
        <v>1958</v>
      </c>
      <c r="B91" s="4">
        <v>233.3</v>
      </c>
      <c r="C91" s="3">
        <v>253.4</v>
      </c>
      <c r="D91" s="3">
        <v>281</v>
      </c>
      <c r="E91" s="3">
        <v>191.1</v>
      </c>
      <c r="F91" s="3">
        <v>170.3</v>
      </c>
      <c r="G91" s="3">
        <v>95.4</v>
      </c>
      <c r="H91" s="3">
        <v>91.1</v>
      </c>
      <c r="I91" s="3">
        <v>45.2</v>
      </c>
      <c r="J91" s="3">
        <v>21.3</v>
      </c>
      <c r="K91" s="4">
        <v>41.8</v>
      </c>
      <c r="L91" s="3">
        <v>81.900000000000006</v>
      </c>
      <c r="M91" s="3">
        <v>148.5</v>
      </c>
      <c r="N91" s="3">
        <v>171.6</v>
      </c>
      <c r="O91" s="3">
        <v>175.5</v>
      </c>
      <c r="P91" s="3">
        <v>182.9</v>
      </c>
      <c r="Q91" s="3">
        <v>232.6</v>
      </c>
      <c r="R91" s="3">
        <v>221.5</v>
      </c>
      <c r="S91" s="3">
        <v>157</v>
      </c>
      <c r="T91" s="3">
        <v>80.599999999999994</v>
      </c>
      <c r="U91" s="4">
        <v>642.40000000000009</v>
      </c>
      <c r="V91" s="3">
        <v>231.7</v>
      </c>
      <c r="W91" s="3">
        <v>145</v>
      </c>
      <c r="X91" s="3">
        <v>495.6</v>
      </c>
      <c r="Y91" s="3">
        <v>637</v>
      </c>
      <c r="Z91" s="3">
        <v>253.2</v>
      </c>
      <c r="AA91" s="4">
        <v>812.5</v>
      </c>
      <c r="AB91" s="3">
        <v>1224.5000000000002</v>
      </c>
      <c r="AC91" s="3">
        <v>1141.0999999999999</v>
      </c>
      <c r="AD91" s="3">
        <v>1570.9</v>
      </c>
      <c r="AE91" s="2">
        <v>1537.1999999999998</v>
      </c>
    </row>
    <row r="92" spans="1:31">
      <c r="A92">
        <v>1959</v>
      </c>
      <c r="B92" s="4">
        <v>171.6</v>
      </c>
      <c r="C92" s="3">
        <v>175.5</v>
      </c>
      <c r="D92" s="3">
        <v>182.9</v>
      </c>
      <c r="E92" s="3">
        <v>232.6</v>
      </c>
      <c r="F92" s="3">
        <v>221.5</v>
      </c>
      <c r="G92" s="3">
        <v>157</v>
      </c>
      <c r="H92" s="3">
        <v>80.599999999999994</v>
      </c>
      <c r="I92" s="3">
        <v>15.6</v>
      </c>
      <c r="J92" s="3">
        <v>27.7</v>
      </c>
      <c r="K92" s="4">
        <v>60.3</v>
      </c>
      <c r="L92" s="3">
        <v>100.7</v>
      </c>
      <c r="M92" s="3">
        <v>130.1</v>
      </c>
      <c r="N92" s="3">
        <v>187.2</v>
      </c>
      <c r="O92" s="3">
        <v>237.3</v>
      </c>
      <c r="P92" s="3">
        <v>279.60000000000002</v>
      </c>
      <c r="Q92" s="3">
        <v>291.89999999999998</v>
      </c>
      <c r="R92" s="3">
        <v>216.4</v>
      </c>
      <c r="S92" s="3">
        <v>287</v>
      </c>
      <c r="T92" s="3">
        <v>183.1</v>
      </c>
      <c r="U92" s="4">
        <v>637</v>
      </c>
      <c r="V92" s="3">
        <v>253.2</v>
      </c>
      <c r="W92" s="3">
        <v>188.7</v>
      </c>
      <c r="X92" s="3">
        <v>554.59999999999991</v>
      </c>
      <c r="Y92" s="3">
        <v>787.9</v>
      </c>
      <c r="Z92" s="3">
        <v>501.3</v>
      </c>
      <c r="AA92" s="4">
        <v>1025.2</v>
      </c>
      <c r="AB92" s="3">
        <v>1141.0999999999999</v>
      </c>
      <c r="AC92" s="3">
        <v>1499.4</v>
      </c>
      <c r="AD92" s="3">
        <v>1914.4</v>
      </c>
      <c r="AE92" s="2">
        <v>2023.2</v>
      </c>
    </row>
    <row r="93" spans="1:31">
      <c r="A93">
        <v>1960</v>
      </c>
      <c r="B93" s="4">
        <v>187.2</v>
      </c>
      <c r="C93" s="3">
        <v>237.3</v>
      </c>
      <c r="D93" s="3">
        <v>279.60000000000002</v>
      </c>
      <c r="E93" s="3">
        <v>291.89999999999998</v>
      </c>
      <c r="F93" s="3">
        <v>216.4</v>
      </c>
      <c r="G93" s="3">
        <v>287</v>
      </c>
      <c r="H93" s="3">
        <v>183.1</v>
      </c>
      <c r="I93" s="3">
        <v>31.2</v>
      </c>
      <c r="J93" s="3">
        <v>18.399999999999999</v>
      </c>
      <c r="K93" s="4">
        <v>39.5</v>
      </c>
      <c r="L93" s="3">
        <v>51.2</v>
      </c>
      <c r="M93" s="3">
        <v>112.2</v>
      </c>
      <c r="N93" s="3">
        <v>182.7</v>
      </c>
      <c r="O93" s="3">
        <v>227.7</v>
      </c>
      <c r="P93" s="3">
        <v>244.3</v>
      </c>
      <c r="Q93" s="3">
        <v>188.3</v>
      </c>
      <c r="R93" s="3">
        <v>164.2</v>
      </c>
      <c r="S93" s="3">
        <v>135.80000000000001</v>
      </c>
      <c r="T93" s="3">
        <v>60.9</v>
      </c>
      <c r="U93" s="4">
        <v>787.9</v>
      </c>
      <c r="V93" s="3">
        <v>501.3</v>
      </c>
      <c r="W93" s="3">
        <v>109.1</v>
      </c>
      <c r="X93" s="3">
        <v>522.59999999999991</v>
      </c>
      <c r="Y93" s="3">
        <v>596.79999999999995</v>
      </c>
      <c r="Z93" s="3">
        <v>256.90000000000003</v>
      </c>
      <c r="AA93" s="4">
        <v>824.5</v>
      </c>
      <c r="AB93" s="3">
        <v>1499.4</v>
      </c>
      <c r="AC93" s="3">
        <v>1143</v>
      </c>
      <c r="AD93" s="3">
        <v>1578.6</v>
      </c>
      <c r="AE93" s="2">
        <v>1474.5</v>
      </c>
    </row>
    <row r="94" spans="1:31">
      <c r="A94">
        <v>1961</v>
      </c>
      <c r="B94" s="4">
        <v>182.7</v>
      </c>
      <c r="C94" s="3">
        <v>227.7</v>
      </c>
      <c r="D94" s="3">
        <v>244.3</v>
      </c>
      <c r="E94" s="3">
        <v>188.3</v>
      </c>
      <c r="F94" s="3">
        <v>164.2</v>
      </c>
      <c r="G94" s="3">
        <v>135.80000000000001</v>
      </c>
      <c r="H94" s="3">
        <v>60.9</v>
      </c>
      <c r="I94" s="3">
        <v>60.2</v>
      </c>
      <c r="J94" s="3">
        <v>7.5</v>
      </c>
      <c r="K94" s="4">
        <v>50.1</v>
      </c>
      <c r="L94" s="3">
        <v>64.900000000000006</v>
      </c>
      <c r="M94" s="3">
        <v>139.4</v>
      </c>
      <c r="N94" s="3">
        <v>90.9</v>
      </c>
      <c r="O94" s="3">
        <v>175.6</v>
      </c>
      <c r="P94" s="3">
        <v>236.3</v>
      </c>
      <c r="Q94" s="3">
        <v>171.3</v>
      </c>
      <c r="R94" s="3">
        <v>190.6</v>
      </c>
      <c r="S94" s="3">
        <v>175.8</v>
      </c>
      <c r="T94" s="3">
        <v>115.7</v>
      </c>
      <c r="U94" s="4">
        <v>596.79999999999995</v>
      </c>
      <c r="V94" s="3">
        <v>256.90000000000003</v>
      </c>
      <c r="W94" s="3">
        <v>122.5</v>
      </c>
      <c r="X94" s="3">
        <v>405.9</v>
      </c>
      <c r="Y94" s="3">
        <v>598.20000000000005</v>
      </c>
      <c r="Z94" s="3">
        <v>334.2</v>
      </c>
      <c r="AA94" s="4">
        <v>773.80000000000007</v>
      </c>
      <c r="AB94" s="3">
        <v>1143</v>
      </c>
      <c r="AC94" s="3">
        <v>1040.5</v>
      </c>
      <c r="AD94" s="3">
        <v>1423.4999999999998</v>
      </c>
      <c r="AE94" s="2">
        <v>1514.8</v>
      </c>
    </row>
    <row r="95" spans="1:31">
      <c r="A95">
        <v>1962</v>
      </c>
      <c r="B95" s="4">
        <v>90.9</v>
      </c>
      <c r="C95" s="3">
        <v>175.6</v>
      </c>
      <c r="D95" s="3">
        <v>236.3</v>
      </c>
      <c r="E95" s="3">
        <v>171.3</v>
      </c>
      <c r="F95" s="3">
        <v>190.6</v>
      </c>
      <c r="G95" s="3">
        <v>175.8</v>
      </c>
      <c r="H95" s="3">
        <v>115.7</v>
      </c>
      <c r="I95" s="3">
        <v>42.7</v>
      </c>
      <c r="J95" s="3">
        <v>61.5</v>
      </c>
      <c r="K95" s="4">
        <v>52.4</v>
      </c>
      <c r="L95" s="3">
        <v>80.5</v>
      </c>
      <c r="M95" s="3">
        <v>141.4</v>
      </c>
      <c r="N95" s="3">
        <v>152.9</v>
      </c>
      <c r="O95" s="3">
        <v>168.9</v>
      </c>
      <c r="P95" s="3">
        <v>262.10000000000002</v>
      </c>
      <c r="Q95" s="3">
        <v>187.5</v>
      </c>
      <c r="R95" s="3">
        <v>219.4</v>
      </c>
      <c r="S95" s="3">
        <v>165</v>
      </c>
      <c r="T95" s="3">
        <v>145.5</v>
      </c>
      <c r="U95" s="4">
        <v>598.20000000000005</v>
      </c>
      <c r="V95" s="3">
        <v>334.2</v>
      </c>
      <c r="W95" s="3">
        <v>194.4</v>
      </c>
      <c r="X95" s="3">
        <v>463.20000000000005</v>
      </c>
      <c r="Y95" s="3">
        <v>669</v>
      </c>
      <c r="Z95" s="3">
        <v>343.9</v>
      </c>
      <c r="AA95" s="4">
        <v>837.9</v>
      </c>
      <c r="AB95" s="3">
        <v>1040.5</v>
      </c>
      <c r="AC95" s="3">
        <v>1155.8000000000002</v>
      </c>
      <c r="AD95" s="3">
        <v>1650</v>
      </c>
      <c r="AE95" s="2">
        <v>1670.5000000000002</v>
      </c>
    </row>
    <row r="96" spans="1:31">
      <c r="A96">
        <v>1963</v>
      </c>
      <c r="B96" s="4">
        <v>152.9</v>
      </c>
      <c r="C96" s="3">
        <v>168.9</v>
      </c>
      <c r="D96" s="3">
        <v>262.10000000000002</v>
      </c>
      <c r="E96" s="3">
        <v>187.5</v>
      </c>
      <c r="F96" s="3">
        <v>219.4</v>
      </c>
      <c r="G96" s="3">
        <v>165</v>
      </c>
      <c r="H96" s="3">
        <v>145.5</v>
      </c>
      <c r="I96" s="3">
        <v>33.4</v>
      </c>
      <c r="J96" s="3">
        <v>61.5</v>
      </c>
      <c r="K96" s="4">
        <v>73.099999999999994</v>
      </c>
      <c r="L96" s="3">
        <v>88.8</v>
      </c>
      <c r="M96" s="3">
        <v>114</v>
      </c>
      <c r="N96" s="3">
        <v>152.6</v>
      </c>
      <c r="O96" s="3">
        <v>206.3</v>
      </c>
      <c r="P96" s="3">
        <v>196.5</v>
      </c>
      <c r="Q96" s="3">
        <v>263.5</v>
      </c>
      <c r="R96" s="3">
        <v>171.5</v>
      </c>
      <c r="S96" s="3">
        <v>139.5</v>
      </c>
      <c r="T96" s="3">
        <v>86.2</v>
      </c>
      <c r="U96" s="4">
        <v>669</v>
      </c>
      <c r="V96" s="3">
        <v>343.9</v>
      </c>
      <c r="W96" s="3">
        <v>223.39999999999998</v>
      </c>
      <c r="X96" s="3">
        <v>472.90000000000003</v>
      </c>
      <c r="Y96" s="3">
        <v>631.5</v>
      </c>
      <c r="Z96" s="3">
        <v>264.2</v>
      </c>
      <c r="AA96" s="4">
        <v>837.8</v>
      </c>
      <c r="AB96" s="3">
        <v>1155.8000000000002</v>
      </c>
      <c r="AC96" s="3">
        <v>1129.9000000000001</v>
      </c>
      <c r="AD96" s="3">
        <v>1646.2</v>
      </c>
      <c r="AE96" s="2">
        <v>1595.3</v>
      </c>
    </row>
    <row r="97" spans="1:31">
      <c r="A97">
        <v>1964</v>
      </c>
      <c r="B97" s="4">
        <v>152.6</v>
      </c>
      <c r="C97" s="3">
        <v>206.3</v>
      </c>
      <c r="D97" s="3">
        <v>196.5</v>
      </c>
      <c r="E97" s="3">
        <v>263.5</v>
      </c>
      <c r="F97" s="3">
        <v>171.5</v>
      </c>
      <c r="G97" s="3">
        <v>139.5</v>
      </c>
      <c r="H97" s="3">
        <v>86.2</v>
      </c>
      <c r="I97" s="3">
        <v>38.5</v>
      </c>
      <c r="J97" s="3">
        <v>64.8</v>
      </c>
      <c r="K97" s="4">
        <v>37.200000000000003</v>
      </c>
      <c r="L97" s="3">
        <v>81.7</v>
      </c>
      <c r="M97" s="3">
        <v>102.4</v>
      </c>
      <c r="N97" s="3">
        <v>150.9</v>
      </c>
      <c r="O97" s="3">
        <v>224.1</v>
      </c>
      <c r="P97" s="3">
        <v>294</v>
      </c>
      <c r="Q97" s="3">
        <v>266.10000000000002</v>
      </c>
      <c r="R97" s="3">
        <v>179</v>
      </c>
      <c r="S97" s="3">
        <v>182.6</v>
      </c>
      <c r="T97" s="3">
        <v>101.6</v>
      </c>
      <c r="U97" s="4">
        <v>631.5</v>
      </c>
      <c r="V97" s="3">
        <v>264.2</v>
      </c>
      <c r="W97" s="3">
        <v>183.7</v>
      </c>
      <c r="X97" s="3">
        <v>477.4</v>
      </c>
      <c r="Y97" s="3">
        <v>739.1</v>
      </c>
      <c r="Z97" s="3">
        <v>311.7</v>
      </c>
      <c r="AA97" s="4">
        <v>963.2</v>
      </c>
      <c r="AB97" s="3">
        <v>1129.9000000000001</v>
      </c>
      <c r="AC97" s="3">
        <v>1296.6999999999998</v>
      </c>
      <c r="AD97" s="3">
        <v>1707.5</v>
      </c>
      <c r="AE97" s="2">
        <v>1676.3</v>
      </c>
    </row>
    <row r="98" spans="1:31">
      <c r="A98">
        <v>1965</v>
      </c>
      <c r="B98" s="4">
        <v>150.9</v>
      </c>
      <c r="C98" s="3">
        <v>224.1</v>
      </c>
      <c r="D98" s="3">
        <v>294</v>
      </c>
      <c r="E98" s="3">
        <v>266.10000000000002</v>
      </c>
      <c r="F98" s="3">
        <v>179</v>
      </c>
      <c r="G98" s="3">
        <v>182.6</v>
      </c>
      <c r="H98" s="3">
        <v>101.6</v>
      </c>
      <c r="I98" s="3">
        <v>27.5</v>
      </c>
      <c r="J98" s="3">
        <v>29.2</v>
      </c>
      <c r="K98" s="4">
        <v>33.5</v>
      </c>
      <c r="L98" s="3">
        <v>76.7</v>
      </c>
      <c r="M98" s="3">
        <v>111</v>
      </c>
      <c r="N98" s="3">
        <v>107.5</v>
      </c>
      <c r="O98" s="3">
        <v>164.6</v>
      </c>
      <c r="P98" s="3">
        <v>202.2</v>
      </c>
      <c r="Q98" s="3">
        <v>135.5</v>
      </c>
      <c r="R98" s="3">
        <v>190.6</v>
      </c>
      <c r="S98" s="3">
        <v>112.5</v>
      </c>
      <c r="T98" s="3">
        <v>149.6</v>
      </c>
      <c r="U98" s="4">
        <v>739.1</v>
      </c>
      <c r="V98" s="3">
        <v>311.7</v>
      </c>
      <c r="W98" s="3">
        <v>139.4</v>
      </c>
      <c r="X98" s="3">
        <v>383.1</v>
      </c>
      <c r="Y98" s="3">
        <v>528.29999999999995</v>
      </c>
      <c r="Z98" s="3">
        <v>298</v>
      </c>
      <c r="AA98" s="4">
        <v>692.9</v>
      </c>
      <c r="AB98" s="3">
        <v>1296.6999999999998</v>
      </c>
      <c r="AC98" s="3">
        <v>912.9</v>
      </c>
      <c r="AD98" s="3">
        <v>1292.3999999999999</v>
      </c>
      <c r="AE98" s="2">
        <v>1327.5</v>
      </c>
    </row>
    <row r="99" spans="1:31">
      <c r="A99">
        <v>1966</v>
      </c>
      <c r="B99" s="4">
        <v>107.5</v>
      </c>
      <c r="C99" s="3">
        <v>164.6</v>
      </c>
      <c r="D99" s="3">
        <v>202.2</v>
      </c>
      <c r="E99" s="3">
        <v>135.5</v>
      </c>
      <c r="F99" s="3">
        <v>190.6</v>
      </c>
      <c r="G99" s="3">
        <v>112.5</v>
      </c>
      <c r="H99" s="3">
        <v>149.6</v>
      </c>
      <c r="I99" s="3">
        <v>35.9</v>
      </c>
      <c r="J99" s="3">
        <v>7.9</v>
      </c>
      <c r="K99" s="4">
        <v>33.1</v>
      </c>
      <c r="L99" s="3">
        <v>48.9</v>
      </c>
      <c r="M99" s="3">
        <v>94.6</v>
      </c>
      <c r="N99" s="3">
        <v>105.9</v>
      </c>
      <c r="O99" s="3">
        <v>248.8</v>
      </c>
      <c r="P99" s="3">
        <v>200.4</v>
      </c>
      <c r="Q99" s="3">
        <v>160.19999999999999</v>
      </c>
      <c r="R99" s="3">
        <v>192.1</v>
      </c>
      <c r="S99" s="3">
        <v>162.6</v>
      </c>
      <c r="T99" s="3">
        <v>92.2</v>
      </c>
      <c r="U99" s="4">
        <v>528.29999999999995</v>
      </c>
      <c r="V99" s="3">
        <v>298</v>
      </c>
      <c r="W99" s="3">
        <v>89.9</v>
      </c>
      <c r="X99" s="3">
        <v>449.3</v>
      </c>
      <c r="Y99" s="3">
        <v>552.70000000000005</v>
      </c>
      <c r="Z99" s="3">
        <v>271.8</v>
      </c>
      <c r="AA99" s="4">
        <v>801.50000000000011</v>
      </c>
      <c r="AB99" s="3">
        <v>912.9</v>
      </c>
      <c r="AC99" s="3">
        <v>1070</v>
      </c>
      <c r="AD99" s="3">
        <v>1439.9999999999998</v>
      </c>
      <c r="AE99" s="2">
        <v>1373.4999999999998</v>
      </c>
    </row>
    <row r="100" spans="1:31">
      <c r="A100">
        <v>1967</v>
      </c>
      <c r="B100" s="4">
        <v>105.9</v>
      </c>
      <c r="C100" s="3">
        <v>248.8</v>
      </c>
      <c r="D100" s="3">
        <v>200.4</v>
      </c>
      <c r="E100" s="3">
        <v>160.19999999999999</v>
      </c>
      <c r="F100" s="3">
        <v>192.1</v>
      </c>
      <c r="G100" s="3">
        <v>162.6</v>
      </c>
      <c r="H100" s="3">
        <v>92.2</v>
      </c>
      <c r="I100" s="3">
        <v>17</v>
      </c>
      <c r="J100" s="3">
        <v>17.7</v>
      </c>
      <c r="K100" s="4">
        <v>36.200000000000003</v>
      </c>
      <c r="L100" s="3">
        <v>92.6</v>
      </c>
      <c r="M100" s="3">
        <v>114.8</v>
      </c>
      <c r="N100" s="3">
        <v>184.6</v>
      </c>
      <c r="O100" s="3">
        <v>218.5</v>
      </c>
      <c r="P100" s="3">
        <v>213</v>
      </c>
      <c r="Q100" s="3">
        <v>281.7</v>
      </c>
      <c r="R100" s="3">
        <v>207.7</v>
      </c>
      <c r="S100" s="3">
        <v>115.5</v>
      </c>
      <c r="T100" s="3">
        <v>96</v>
      </c>
      <c r="U100" s="4">
        <v>552.70000000000005</v>
      </c>
      <c r="V100" s="3">
        <v>271.8</v>
      </c>
      <c r="W100" s="3">
        <v>146.5</v>
      </c>
      <c r="X100" s="3">
        <v>517.9</v>
      </c>
      <c r="Y100" s="3">
        <v>702.4</v>
      </c>
      <c r="Z100" s="3">
        <v>258.39999999999998</v>
      </c>
      <c r="AA100" s="4">
        <v>920.90000000000009</v>
      </c>
      <c r="AB100" s="3">
        <v>1070</v>
      </c>
      <c r="AC100" s="3">
        <v>1221</v>
      </c>
      <c r="AD100" s="3">
        <v>1591.5</v>
      </c>
      <c r="AE100" s="2">
        <v>1626.7000000000003</v>
      </c>
    </row>
    <row r="101" spans="1:31">
      <c r="A101">
        <v>1968</v>
      </c>
      <c r="B101" s="4">
        <v>184.6</v>
      </c>
      <c r="C101" s="3">
        <v>218.5</v>
      </c>
      <c r="D101" s="3">
        <v>213</v>
      </c>
      <c r="E101" s="3">
        <v>281.7</v>
      </c>
      <c r="F101" s="3">
        <v>207.7</v>
      </c>
      <c r="G101" s="3">
        <v>115.5</v>
      </c>
      <c r="H101" s="3">
        <v>96</v>
      </c>
      <c r="I101" s="3">
        <v>46.9</v>
      </c>
      <c r="J101" s="3">
        <v>19.2</v>
      </c>
      <c r="K101" s="4">
        <v>29.9</v>
      </c>
      <c r="L101" s="3">
        <v>52.2</v>
      </c>
      <c r="M101" s="3">
        <v>119.2</v>
      </c>
      <c r="N101" s="3">
        <v>232.5</v>
      </c>
      <c r="O101" s="3">
        <v>179.8</v>
      </c>
      <c r="P101" s="3">
        <v>205.3</v>
      </c>
      <c r="Q101" s="3">
        <v>219.8</v>
      </c>
      <c r="R101" s="3">
        <v>130.30000000000001</v>
      </c>
      <c r="S101" s="3">
        <v>107.5</v>
      </c>
      <c r="T101" s="3">
        <v>56.8</v>
      </c>
      <c r="U101" s="4">
        <v>702.4</v>
      </c>
      <c r="V101" s="3">
        <v>258.39999999999998</v>
      </c>
      <c r="W101" s="3">
        <v>101.3</v>
      </c>
      <c r="X101" s="3">
        <v>531.5</v>
      </c>
      <c r="Y101" s="3">
        <v>555.40000000000009</v>
      </c>
      <c r="Z101" s="3">
        <v>206.8</v>
      </c>
      <c r="AA101" s="4">
        <v>735.2</v>
      </c>
      <c r="AB101" s="3">
        <v>1221</v>
      </c>
      <c r="AC101" s="3">
        <v>1075.2</v>
      </c>
      <c r="AD101" s="3">
        <v>1438.6</v>
      </c>
      <c r="AE101" s="2">
        <v>1404.6</v>
      </c>
    </row>
    <row r="102" spans="1:31">
      <c r="A102">
        <v>1969</v>
      </c>
      <c r="B102" s="4">
        <v>232.5</v>
      </c>
      <c r="C102" s="3">
        <v>179.8</v>
      </c>
      <c r="D102" s="3">
        <v>205.3</v>
      </c>
      <c r="E102" s="3">
        <v>219.8</v>
      </c>
      <c r="F102" s="3">
        <v>130.30000000000001</v>
      </c>
      <c r="G102" s="3">
        <v>107.5</v>
      </c>
      <c r="H102" s="3">
        <v>56.8</v>
      </c>
      <c r="I102" s="3">
        <v>42.5</v>
      </c>
      <c r="J102" s="3">
        <v>28.8</v>
      </c>
      <c r="K102" s="4">
        <v>11.5</v>
      </c>
      <c r="L102" s="3">
        <v>60.2</v>
      </c>
      <c r="M102" s="3">
        <v>93.1</v>
      </c>
      <c r="N102" s="3">
        <v>161.9</v>
      </c>
      <c r="O102" s="3">
        <v>168.2</v>
      </c>
      <c r="P102" s="3">
        <v>196.1</v>
      </c>
      <c r="Q102" s="3">
        <v>218.1</v>
      </c>
      <c r="R102" s="3">
        <v>210.4</v>
      </c>
      <c r="S102" s="3">
        <v>158.9</v>
      </c>
      <c r="T102" s="3">
        <v>85.6</v>
      </c>
      <c r="U102" s="4">
        <v>555.40000000000009</v>
      </c>
      <c r="V102" s="3">
        <v>206.8</v>
      </c>
      <c r="W102" s="3">
        <v>100.5</v>
      </c>
      <c r="X102" s="3">
        <v>423.2</v>
      </c>
      <c r="Y102" s="3">
        <v>624.6</v>
      </c>
      <c r="Z102" s="3">
        <v>291.8</v>
      </c>
      <c r="AA102" s="4">
        <v>792.8</v>
      </c>
      <c r="AB102" s="3">
        <v>1075.2</v>
      </c>
      <c r="AC102" s="3">
        <v>1113.6000000000001</v>
      </c>
      <c r="AD102" s="3">
        <v>1406.5000000000002</v>
      </c>
      <c r="AE102" s="2">
        <v>1425.2</v>
      </c>
    </row>
    <row r="103" spans="1:31">
      <c r="A103">
        <v>1970</v>
      </c>
      <c r="B103" s="4">
        <v>161.9</v>
      </c>
      <c r="C103" s="3">
        <v>168.2</v>
      </c>
      <c r="D103" s="3">
        <v>196.1</v>
      </c>
      <c r="E103" s="3">
        <v>218.1</v>
      </c>
      <c r="F103" s="3">
        <v>210.4</v>
      </c>
      <c r="G103" s="3">
        <v>158.9</v>
      </c>
      <c r="H103" s="3">
        <v>85.6</v>
      </c>
      <c r="I103" s="3">
        <v>47.3</v>
      </c>
      <c r="J103" s="3">
        <v>13.9</v>
      </c>
      <c r="K103" s="4">
        <v>16.100000000000001</v>
      </c>
      <c r="L103" s="3">
        <v>52.3</v>
      </c>
      <c r="M103" s="3">
        <v>104.6</v>
      </c>
      <c r="N103" s="3">
        <v>102.4</v>
      </c>
      <c r="O103" s="3">
        <v>168.3</v>
      </c>
      <c r="P103" s="3">
        <v>250.3</v>
      </c>
      <c r="Q103" s="3">
        <v>176.6</v>
      </c>
      <c r="R103" s="3">
        <v>191.5</v>
      </c>
      <c r="S103" s="3">
        <v>164.6</v>
      </c>
      <c r="T103" s="3">
        <v>83.7</v>
      </c>
      <c r="U103" s="4">
        <v>624.6</v>
      </c>
      <c r="V103" s="3">
        <v>291.8</v>
      </c>
      <c r="W103" s="3">
        <v>82.3</v>
      </c>
      <c r="X103" s="3">
        <v>375.3</v>
      </c>
      <c r="Y103" s="3">
        <v>618.4</v>
      </c>
      <c r="Z103" s="3">
        <v>287</v>
      </c>
      <c r="AA103" s="4">
        <v>786.7</v>
      </c>
      <c r="AB103" s="3">
        <v>1113.6000000000001</v>
      </c>
      <c r="AC103" s="3">
        <v>1053.7</v>
      </c>
      <c r="AD103" s="3">
        <v>1373.5</v>
      </c>
      <c r="AE103" s="2">
        <v>1380.6999999999998</v>
      </c>
    </row>
    <row r="104" spans="1:31">
      <c r="A104">
        <v>1971</v>
      </c>
      <c r="B104" s="4">
        <v>102.4</v>
      </c>
      <c r="C104" s="3">
        <v>168.3</v>
      </c>
      <c r="D104" s="3">
        <v>250.3</v>
      </c>
      <c r="E104" s="3">
        <v>176.6</v>
      </c>
      <c r="F104" s="3">
        <v>191.5</v>
      </c>
      <c r="G104" s="3">
        <v>164.6</v>
      </c>
      <c r="H104" s="3">
        <v>83.7</v>
      </c>
      <c r="I104" s="3">
        <v>38.700000000000003</v>
      </c>
      <c r="J104" s="3">
        <v>31.6</v>
      </c>
      <c r="K104" s="4">
        <v>45.9</v>
      </c>
      <c r="L104" s="3">
        <v>45.9</v>
      </c>
      <c r="M104" s="3">
        <v>98.4</v>
      </c>
      <c r="N104" s="3">
        <v>203.9</v>
      </c>
      <c r="O104" s="3">
        <v>201.9</v>
      </c>
      <c r="P104" s="3">
        <v>145.80000000000001</v>
      </c>
      <c r="Q104" s="3">
        <v>311.8</v>
      </c>
      <c r="R104" s="3">
        <v>233.5</v>
      </c>
      <c r="S104" s="3">
        <v>180.3</v>
      </c>
      <c r="T104" s="3">
        <v>147.69999999999999</v>
      </c>
      <c r="U104" s="4">
        <v>618.4</v>
      </c>
      <c r="V104" s="3">
        <v>287</v>
      </c>
      <c r="W104" s="3">
        <v>123.4</v>
      </c>
      <c r="X104" s="3">
        <v>504.20000000000005</v>
      </c>
      <c r="Y104" s="3">
        <v>691.1</v>
      </c>
      <c r="Z104" s="3">
        <v>363.8</v>
      </c>
      <c r="AA104" s="4">
        <v>893</v>
      </c>
      <c r="AB104" s="3">
        <v>1053.7</v>
      </c>
      <c r="AC104" s="3">
        <v>1277.2</v>
      </c>
      <c r="AD104" s="3">
        <v>1621.3999999999999</v>
      </c>
      <c r="AE104" s="2">
        <v>1665.6</v>
      </c>
    </row>
    <row r="105" spans="1:31">
      <c r="A105">
        <v>1972</v>
      </c>
      <c r="B105" s="4">
        <v>203.9</v>
      </c>
      <c r="C105" s="3">
        <v>201.9</v>
      </c>
      <c r="D105" s="3">
        <v>145.80000000000001</v>
      </c>
      <c r="E105" s="3">
        <v>311.8</v>
      </c>
      <c r="F105" s="3">
        <v>233.5</v>
      </c>
      <c r="G105" s="3">
        <v>180.3</v>
      </c>
      <c r="H105" s="3">
        <v>147.69999999999999</v>
      </c>
      <c r="I105" s="3">
        <v>35.799999999999997</v>
      </c>
      <c r="J105" s="3">
        <v>14.7</v>
      </c>
      <c r="K105" s="4">
        <v>37.9</v>
      </c>
      <c r="L105" s="3">
        <v>46.4</v>
      </c>
      <c r="M105" s="3">
        <v>172.1</v>
      </c>
      <c r="N105" s="3">
        <v>126.7</v>
      </c>
      <c r="O105" s="3">
        <v>128.30000000000001</v>
      </c>
      <c r="P105" s="3">
        <v>195.5</v>
      </c>
      <c r="Q105" s="3">
        <v>181.8</v>
      </c>
      <c r="R105" s="3">
        <v>170.3</v>
      </c>
      <c r="S105" s="3">
        <v>122.5</v>
      </c>
      <c r="T105" s="3">
        <v>152</v>
      </c>
      <c r="U105" s="4">
        <v>691.1</v>
      </c>
      <c r="V105" s="3">
        <v>363.8</v>
      </c>
      <c r="W105" s="3">
        <v>99</v>
      </c>
      <c r="X105" s="3">
        <v>427.1</v>
      </c>
      <c r="Y105" s="3">
        <v>547.6</v>
      </c>
      <c r="Z105" s="3">
        <v>308.7</v>
      </c>
      <c r="AA105" s="4">
        <v>675.90000000000009</v>
      </c>
      <c r="AB105" s="3">
        <v>1277.2</v>
      </c>
      <c r="AC105" s="3">
        <v>925.09999999999991</v>
      </c>
      <c r="AD105" s="3">
        <v>1379.7</v>
      </c>
      <c r="AE105" s="2">
        <v>1417.8</v>
      </c>
    </row>
    <row r="106" spans="1:31">
      <c r="A106">
        <v>1973</v>
      </c>
      <c r="B106" s="4">
        <v>126.7</v>
      </c>
      <c r="C106" s="3">
        <v>128.30000000000001</v>
      </c>
      <c r="D106" s="3">
        <v>195.5</v>
      </c>
      <c r="E106" s="3">
        <v>181.8</v>
      </c>
      <c r="F106" s="3">
        <v>170.3</v>
      </c>
      <c r="G106" s="3">
        <v>122.5</v>
      </c>
      <c r="H106" s="3">
        <v>152</v>
      </c>
      <c r="I106" s="3">
        <v>34.200000000000003</v>
      </c>
      <c r="J106" s="3">
        <v>50.1</v>
      </c>
      <c r="K106" s="4">
        <v>31.3</v>
      </c>
      <c r="L106" s="3">
        <v>68.2</v>
      </c>
      <c r="M106" s="3">
        <v>129.69999999999999</v>
      </c>
      <c r="N106" s="3">
        <v>147.4</v>
      </c>
      <c r="O106" s="3">
        <v>223.8</v>
      </c>
      <c r="P106" s="3">
        <v>245.2</v>
      </c>
      <c r="Q106" s="3">
        <v>202.1</v>
      </c>
      <c r="R106" s="3">
        <v>255</v>
      </c>
      <c r="S106" s="3">
        <v>162.1</v>
      </c>
      <c r="T106" s="3">
        <v>116.7</v>
      </c>
      <c r="U106" s="4">
        <v>547.6</v>
      </c>
      <c r="V106" s="3">
        <v>308.7</v>
      </c>
      <c r="W106" s="3">
        <v>149.60000000000002</v>
      </c>
      <c r="X106" s="3">
        <v>500.90000000000003</v>
      </c>
      <c r="Y106" s="3">
        <v>702.3</v>
      </c>
      <c r="Z106" s="3">
        <v>332.5</v>
      </c>
      <c r="AA106" s="4">
        <v>926.1</v>
      </c>
      <c r="AB106" s="3">
        <v>925.09999999999991</v>
      </c>
      <c r="AC106" s="3">
        <v>1235.5999999999999</v>
      </c>
      <c r="AD106" s="3">
        <v>1701.1</v>
      </c>
      <c r="AE106" s="2">
        <v>1675.7</v>
      </c>
    </row>
    <row r="107" spans="1:31">
      <c r="A107">
        <v>1974</v>
      </c>
      <c r="B107" s="4">
        <v>147.4</v>
      </c>
      <c r="C107" s="3">
        <v>223.8</v>
      </c>
      <c r="D107" s="3">
        <v>245.2</v>
      </c>
      <c r="E107" s="3">
        <v>202.1</v>
      </c>
      <c r="F107" s="3">
        <v>255</v>
      </c>
      <c r="G107" s="3">
        <v>162.1</v>
      </c>
      <c r="H107" s="3">
        <v>116.7</v>
      </c>
      <c r="I107" s="3">
        <v>53.7</v>
      </c>
      <c r="J107" s="3">
        <v>40.5</v>
      </c>
      <c r="K107" s="4">
        <v>25.7</v>
      </c>
      <c r="L107" s="3">
        <v>51.3</v>
      </c>
      <c r="M107" s="3">
        <v>69.8</v>
      </c>
      <c r="N107" s="3">
        <v>206.9</v>
      </c>
      <c r="O107" s="3">
        <v>164.5</v>
      </c>
      <c r="P107" s="3">
        <v>189.2</v>
      </c>
      <c r="Q107" s="3">
        <v>183</v>
      </c>
      <c r="R107" s="3">
        <v>211.3</v>
      </c>
      <c r="S107" s="3">
        <v>134.30000000000001</v>
      </c>
      <c r="T107" s="3">
        <v>27.9</v>
      </c>
      <c r="U107" s="4">
        <v>702.3</v>
      </c>
      <c r="V107" s="3">
        <v>332.5</v>
      </c>
      <c r="W107" s="3">
        <v>117.5</v>
      </c>
      <c r="X107" s="3">
        <v>441.2</v>
      </c>
      <c r="Y107" s="3">
        <v>583.5</v>
      </c>
      <c r="Z107" s="3">
        <v>190.00000000000003</v>
      </c>
      <c r="AA107" s="4">
        <v>748</v>
      </c>
      <c r="AB107" s="3">
        <v>1235.5999999999999</v>
      </c>
      <c r="AC107" s="3">
        <v>1089.1999999999998</v>
      </c>
      <c r="AD107" s="3">
        <v>1446.8999999999999</v>
      </c>
      <c r="AE107" s="2">
        <v>1318</v>
      </c>
    </row>
    <row r="108" spans="1:31">
      <c r="A108">
        <v>1975</v>
      </c>
      <c r="B108" s="4">
        <v>206.9</v>
      </c>
      <c r="C108" s="3">
        <v>164.5</v>
      </c>
      <c r="D108" s="3">
        <v>189.2</v>
      </c>
      <c r="E108" s="3">
        <v>183</v>
      </c>
      <c r="F108" s="3">
        <v>211.3</v>
      </c>
      <c r="G108" s="3">
        <v>134.30000000000001</v>
      </c>
      <c r="H108" s="3">
        <v>27.9</v>
      </c>
      <c r="I108" s="3">
        <v>27.8</v>
      </c>
      <c r="J108" s="3">
        <v>26.3</v>
      </c>
      <c r="K108" s="4">
        <v>31.7</v>
      </c>
      <c r="L108" s="3">
        <v>127.2</v>
      </c>
      <c r="M108" s="3">
        <v>88.3</v>
      </c>
      <c r="N108" s="3">
        <v>138.1</v>
      </c>
      <c r="O108" s="3">
        <v>197.8</v>
      </c>
      <c r="P108" s="3">
        <v>187.7</v>
      </c>
      <c r="Q108" s="3">
        <v>245.9</v>
      </c>
      <c r="R108" s="3">
        <v>241.1</v>
      </c>
      <c r="S108" s="3">
        <v>136.30000000000001</v>
      </c>
      <c r="T108" s="3">
        <v>74.3</v>
      </c>
      <c r="U108" s="4">
        <v>583.5</v>
      </c>
      <c r="V108" s="3">
        <v>190.00000000000003</v>
      </c>
      <c r="W108" s="3">
        <v>185.2</v>
      </c>
      <c r="X108" s="3">
        <v>424.2</v>
      </c>
      <c r="Y108" s="3">
        <v>674.7</v>
      </c>
      <c r="Z108" s="3">
        <v>246.70000000000002</v>
      </c>
      <c r="AA108" s="4">
        <v>872.5</v>
      </c>
      <c r="AB108" s="3">
        <v>1089.1999999999998</v>
      </c>
      <c r="AC108" s="3">
        <v>1146.8999999999999</v>
      </c>
      <c r="AD108" s="3">
        <v>1476.1</v>
      </c>
      <c r="AE108" s="2">
        <v>1530.6999999999998</v>
      </c>
    </row>
    <row r="109" spans="1:31">
      <c r="A109">
        <v>1976</v>
      </c>
      <c r="B109" s="4">
        <v>138.1</v>
      </c>
      <c r="C109" s="3">
        <v>197.8</v>
      </c>
      <c r="D109" s="3">
        <v>187.7</v>
      </c>
      <c r="E109" s="3">
        <v>245.9</v>
      </c>
      <c r="F109" s="3">
        <v>241.1</v>
      </c>
      <c r="G109" s="3">
        <v>136.30000000000001</v>
      </c>
      <c r="H109" s="3">
        <v>74.3</v>
      </c>
      <c r="I109" s="3">
        <v>36.1</v>
      </c>
      <c r="J109" s="3">
        <v>26.2</v>
      </c>
      <c r="K109" s="4">
        <v>26.1</v>
      </c>
      <c r="L109" s="3">
        <v>42.8</v>
      </c>
      <c r="M109" s="3">
        <v>166.4</v>
      </c>
      <c r="N109" s="3">
        <v>224</v>
      </c>
      <c r="O109" s="3">
        <v>242.7</v>
      </c>
      <c r="P109" s="3">
        <v>280.2</v>
      </c>
      <c r="Q109" s="3">
        <v>254.4</v>
      </c>
      <c r="R109" s="3">
        <v>236.8</v>
      </c>
      <c r="S109" s="3">
        <v>103.7</v>
      </c>
      <c r="T109" s="3">
        <v>71.2</v>
      </c>
      <c r="U109" s="4">
        <v>674.7</v>
      </c>
      <c r="V109" s="3">
        <v>246.70000000000002</v>
      </c>
      <c r="W109" s="3">
        <v>95.1</v>
      </c>
      <c r="X109" s="3">
        <v>633.09999999999991</v>
      </c>
      <c r="Y109" s="3">
        <v>771.40000000000009</v>
      </c>
      <c r="Z109" s="3">
        <v>208.5</v>
      </c>
      <c r="AA109" s="4">
        <v>1014.0999999999999</v>
      </c>
      <c r="AB109" s="3">
        <v>1146.8999999999999</v>
      </c>
      <c r="AC109" s="3">
        <v>1341.8</v>
      </c>
      <c r="AD109" s="3">
        <v>1713.7</v>
      </c>
      <c r="AE109" s="2">
        <v>1711.5</v>
      </c>
    </row>
    <row r="110" spans="1:31">
      <c r="A110">
        <v>1977</v>
      </c>
      <c r="B110" s="4">
        <v>224</v>
      </c>
      <c r="C110" s="3">
        <v>242.7</v>
      </c>
      <c r="D110" s="3">
        <v>280.2</v>
      </c>
      <c r="E110" s="3">
        <v>254.4</v>
      </c>
      <c r="F110" s="3">
        <v>236.8</v>
      </c>
      <c r="G110" s="3">
        <v>103.7</v>
      </c>
      <c r="H110" s="3">
        <v>71.2</v>
      </c>
      <c r="I110" s="3">
        <v>33.6</v>
      </c>
      <c r="J110" s="3">
        <v>29.6</v>
      </c>
      <c r="K110" s="4">
        <v>21.6</v>
      </c>
      <c r="L110" s="3">
        <v>59.1</v>
      </c>
      <c r="M110" s="3">
        <v>118.9</v>
      </c>
      <c r="N110" s="3">
        <v>146.4</v>
      </c>
      <c r="O110" s="3">
        <v>229.4</v>
      </c>
      <c r="P110" s="3">
        <v>122.1</v>
      </c>
      <c r="Q110" s="3">
        <v>185.6</v>
      </c>
      <c r="R110" s="3">
        <v>141.69999999999999</v>
      </c>
      <c r="S110" s="3">
        <v>132.80000000000001</v>
      </c>
      <c r="T110" s="3">
        <v>69.3</v>
      </c>
      <c r="U110" s="4">
        <v>771.40000000000009</v>
      </c>
      <c r="V110" s="3">
        <v>208.5</v>
      </c>
      <c r="W110" s="3">
        <v>110.30000000000001</v>
      </c>
      <c r="X110" s="3">
        <v>494.70000000000005</v>
      </c>
      <c r="Y110" s="3">
        <v>449.4</v>
      </c>
      <c r="Z110" s="3">
        <v>251.00000000000003</v>
      </c>
      <c r="AA110" s="4">
        <v>678.8</v>
      </c>
      <c r="AB110" s="3">
        <v>1341.8</v>
      </c>
      <c r="AC110" s="3">
        <v>958</v>
      </c>
      <c r="AD110" s="3">
        <v>1292</v>
      </c>
      <c r="AE110" s="2">
        <v>1302.7</v>
      </c>
    </row>
    <row r="111" spans="1:31">
      <c r="A111">
        <v>1978</v>
      </c>
      <c r="B111" s="4">
        <v>146.4</v>
      </c>
      <c r="C111" s="3">
        <v>229.4</v>
      </c>
      <c r="D111" s="3">
        <v>122.1</v>
      </c>
      <c r="E111" s="3">
        <v>185.6</v>
      </c>
      <c r="F111" s="3">
        <v>141.69999999999999</v>
      </c>
      <c r="G111" s="3">
        <v>132.80000000000001</v>
      </c>
      <c r="H111" s="3">
        <v>69.3</v>
      </c>
      <c r="I111" s="3">
        <v>48.9</v>
      </c>
      <c r="J111" s="3">
        <v>26.9</v>
      </c>
      <c r="K111" s="4">
        <v>34.200000000000003</v>
      </c>
      <c r="L111" s="3">
        <v>31.9</v>
      </c>
      <c r="M111" s="3">
        <v>82.3</v>
      </c>
      <c r="N111" s="3">
        <v>178.4</v>
      </c>
      <c r="O111" s="3">
        <v>146.5</v>
      </c>
      <c r="P111" s="3">
        <v>172.8</v>
      </c>
      <c r="Q111" s="3">
        <v>170.3</v>
      </c>
      <c r="R111" s="3">
        <v>168.9</v>
      </c>
      <c r="S111" s="3">
        <v>93.5</v>
      </c>
      <c r="T111" s="3">
        <v>77.900000000000006</v>
      </c>
      <c r="U111" s="4">
        <v>449.4</v>
      </c>
      <c r="V111" s="3">
        <v>251.00000000000003</v>
      </c>
      <c r="W111" s="3">
        <v>93</v>
      </c>
      <c r="X111" s="3">
        <v>407.2</v>
      </c>
      <c r="Y111" s="3">
        <v>512</v>
      </c>
      <c r="Z111" s="3">
        <v>206</v>
      </c>
      <c r="AA111" s="4">
        <v>658.5</v>
      </c>
      <c r="AB111" s="3">
        <v>958</v>
      </c>
      <c r="AC111" s="3">
        <v>930.4</v>
      </c>
      <c r="AD111" s="3">
        <v>1223.9000000000001</v>
      </c>
      <c r="AE111" s="2">
        <v>1241.5999999999997</v>
      </c>
    </row>
    <row r="112" spans="1:31">
      <c r="A112">
        <v>1979</v>
      </c>
      <c r="B112" s="4">
        <v>178.4</v>
      </c>
      <c r="C112" s="3">
        <v>146.5</v>
      </c>
      <c r="D112" s="3">
        <v>172.8</v>
      </c>
      <c r="E112" s="3">
        <v>170.3</v>
      </c>
      <c r="F112" s="3">
        <v>168.9</v>
      </c>
      <c r="G112" s="3">
        <v>93.5</v>
      </c>
      <c r="H112" s="3">
        <v>77.900000000000006</v>
      </c>
      <c r="I112" s="3">
        <v>34.6</v>
      </c>
      <c r="J112" s="3">
        <v>50.3</v>
      </c>
      <c r="K112" s="4">
        <v>41.9</v>
      </c>
      <c r="L112" s="3">
        <v>61.9</v>
      </c>
      <c r="M112" s="3">
        <v>84</v>
      </c>
      <c r="N112" s="3">
        <v>131.6</v>
      </c>
      <c r="O112" s="3">
        <v>245.3</v>
      </c>
      <c r="P112" s="3">
        <v>213.6</v>
      </c>
      <c r="Q112" s="3">
        <v>162.1</v>
      </c>
      <c r="R112" s="3">
        <v>145.1</v>
      </c>
      <c r="S112" s="3">
        <v>162.69999999999999</v>
      </c>
      <c r="T112" s="3">
        <v>119.3</v>
      </c>
      <c r="U112" s="4">
        <v>512</v>
      </c>
      <c r="V112" s="3">
        <v>206</v>
      </c>
      <c r="W112" s="3">
        <v>154.1</v>
      </c>
      <c r="X112" s="3">
        <v>460.9</v>
      </c>
      <c r="Y112" s="3">
        <v>520.79999999999995</v>
      </c>
      <c r="Z112" s="3">
        <v>318.2</v>
      </c>
      <c r="AA112" s="4">
        <v>766.1</v>
      </c>
      <c r="AB112" s="3">
        <v>930.4</v>
      </c>
      <c r="AC112" s="3">
        <v>1060.4000000000001</v>
      </c>
      <c r="AD112" s="3">
        <v>1411</v>
      </c>
      <c r="AE112" s="2">
        <v>1426.8</v>
      </c>
    </row>
    <row r="113" spans="1:31">
      <c r="A113">
        <v>1980</v>
      </c>
      <c r="B113" s="4">
        <v>131.6</v>
      </c>
      <c r="C113" s="3">
        <v>245.3</v>
      </c>
      <c r="D113" s="3">
        <v>213.6</v>
      </c>
      <c r="E113" s="3">
        <v>162.1</v>
      </c>
      <c r="F113" s="3">
        <v>145.1</v>
      </c>
      <c r="G113" s="3">
        <v>162.69999999999999</v>
      </c>
      <c r="H113" s="3">
        <v>119.3</v>
      </c>
      <c r="I113" s="3">
        <v>36.200000000000003</v>
      </c>
      <c r="J113" s="3">
        <v>23.1</v>
      </c>
      <c r="K113" s="4">
        <v>43.4</v>
      </c>
      <c r="L113" s="3">
        <v>77.599999999999994</v>
      </c>
      <c r="M113" s="3">
        <v>64.400000000000006</v>
      </c>
      <c r="N113" s="3">
        <v>152.69999999999999</v>
      </c>
      <c r="O113" s="3">
        <v>243.4</v>
      </c>
      <c r="P113" s="3">
        <v>167.5</v>
      </c>
      <c r="Q113" s="3">
        <v>133.30000000000001</v>
      </c>
      <c r="R113" s="3">
        <v>181.2</v>
      </c>
      <c r="S113" s="3">
        <v>143.4</v>
      </c>
      <c r="T113" s="3">
        <v>82.9</v>
      </c>
      <c r="U113" s="4">
        <v>520.79999999999995</v>
      </c>
      <c r="V113" s="3">
        <v>318.2</v>
      </c>
      <c r="W113" s="3">
        <v>144.1</v>
      </c>
      <c r="X113" s="3">
        <v>460.5</v>
      </c>
      <c r="Y113" s="3">
        <v>482</v>
      </c>
      <c r="Z113" s="3">
        <v>280.2</v>
      </c>
      <c r="AA113" s="4">
        <v>725.40000000000009</v>
      </c>
      <c r="AB113" s="3">
        <v>1060.4000000000001</v>
      </c>
      <c r="AC113" s="3">
        <v>1021.5000000000001</v>
      </c>
      <c r="AD113" s="3">
        <v>1385.5000000000002</v>
      </c>
      <c r="AE113" s="2">
        <v>1376.5000000000002</v>
      </c>
    </row>
    <row r="114" spans="1:31">
      <c r="A114">
        <v>1981</v>
      </c>
      <c r="B114" s="4">
        <v>152.69999999999999</v>
      </c>
      <c r="C114" s="3">
        <v>243.4</v>
      </c>
      <c r="D114" s="3">
        <v>167.5</v>
      </c>
      <c r="E114" s="3">
        <v>133.30000000000001</v>
      </c>
      <c r="F114" s="3">
        <v>181.2</v>
      </c>
      <c r="G114" s="3">
        <v>143.4</v>
      </c>
      <c r="H114" s="3">
        <v>82.9</v>
      </c>
      <c r="I114" s="3">
        <v>53.9</v>
      </c>
      <c r="J114" s="3">
        <v>32.799999999999997</v>
      </c>
      <c r="K114" s="4">
        <v>56.2</v>
      </c>
      <c r="L114" s="3">
        <v>66.099999999999994</v>
      </c>
      <c r="M114" s="3">
        <v>72</v>
      </c>
      <c r="N114" s="3">
        <v>179.5</v>
      </c>
      <c r="O114" s="3">
        <v>179.9</v>
      </c>
      <c r="P114" s="3">
        <v>170.1</v>
      </c>
      <c r="Q114" s="3">
        <v>161.80000000000001</v>
      </c>
      <c r="R114" s="3">
        <v>164.4</v>
      </c>
      <c r="S114" s="3">
        <v>159</v>
      </c>
      <c r="T114" s="3">
        <v>56.4</v>
      </c>
      <c r="U114" s="4">
        <v>482</v>
      </c>
      <c r="V114" s="3">
        <v>280.2</v>
      </c>
      <c r="W114" s="3">
        <v>155.1</v>
      </c>
      <c r="X114" s="3">
        <v>431.4</v>
      </c>
      <c r="Y114" s="3">
        <v>496.29999999999995</v>
      </c>
      <c r="Z114" s="3">
        <v>272.39999999999998</v>
      </c>
      <c r="AA114" s="4">
        <v>676.2</v>
      </c>
      <c r="AB114" s="3">
        <v>1021.5000000000001</v>
      </c>
      <c r="AC114" s="3">
        <v>1014.6999999999999</v>
      </c>
      <c r="AD114" s="3">
        <v>1378.6000000000001</v>
      </c>
      <c r="AE114" s="2">
        <v>1351.5000000000002</v>
      </c>
    </row>
    <row r="115" spans="1:31">
      <c r="A115">
        <v>1982</v>
      </c>
      <c r="B115" s="4">
        <v>179.5</v>
      </c>
      <c r="C115" s="3">
        <v>179.9</v>
      </c>
      <c r="D115" s="3">
        <v>170.1</v>
      </c>
      <c r="E115" s="3">
        <v>161.80000000000001</v>
      </c>
      <c r="F115" s="3">
        <v>164.4</v>
      </c>
      <c r="G115" s="3">
        <v>159</v>
      </c>
      <c r="H115" s="3">
        <v>56.4</v>
      </c>
      <c r="I115" s="3">
        <v>57</v>
      </c>
      <c r="J115" s="3">
        <v>29.1</v>
      </c>
      <c r="K115" s="4">
        <v>54</v>
      </c>
      <c r="L115" s="3">
        <v>93.5</v>
      </c>
      <c r="M115" s="3">
        <v>134.30000000000001</v>
      </c>
      <c r="N115" s="3">
        <v>228.3</v>
      </c>
      <c r="O115" s="3">
        <v>231.4</v>
      </c>
      <c r="P115" s="3">
        <v>203.7</v>
      </c>
      <c r="Q115" s="3">
        <v>233.1</v>
      </c>
      <c r="R115" s="3">
        <v>200</v>
      </c>
      <c r="S115" s="3">
        <v>209.9</v>
      </c>
      <c r="T115" s="3">
        <v>37.299999999999997</v>
      </c>
      <c r="U115" s="4">
        <v>496.29999999999995</v>
      </c>
      <c r="V115" s="3">
        <v>272.39999999999998</v>
      </c>
      <c r="W115" s="3">
        <v>176.6</v>
      </c>
      <c r="X115" s="3">
        <v>594</v>
      </c>
      <c r="Y115" s="3">
        <v>636.79999999999995</v>
      </c>
      <c r="Z115" s="3">
        <v>290.89999999999998</v>
      </c>
      <c r="AA115" s="4">
        <v>868.2</v>
      </c>
      <c r="AB115" s="3">
        <v>1014.6999999999999</v>
      </c>
      <c r="AC115" s="3">
        <v>1306.4000000000001</v>
      </c>
      <c r="AD115" s="3">
        <v>1730.7</v>
      </c>
      <c r="AE115" s="2">
        <v>1687.8</v>
      </c>
    </row>
    <row r="116" spans="1:31">
      <c r="A116">
        <v>1983</v>
      </c>
      <c r="B116" s="4">
        <v>228.3</v>
      </c>
      <c r="C116" s="3">
        <v>231.4</v>
      </c>
      <c r="D116" s="3">
        <v>203.7</v>
      </c>
      <c r="E116" s="3">
        <v>233.1</v>
      </c>
      <c r="F116" s="3">
        <v>200</v>
      </c>
      <c r="G116" s="3">
        <v>209.9</v>
      </c>
      <c r="H116" s="3">
        <v>37.299999999999997</v>
      </c>
      <c r="I116" s="3">
        <v>43.7</v>
      </c>
      <c r="J116" s="3">
        <v>18.600000000000001</v>
      </c>
      <c r="K116" s="4">
        <v>20.3</v>
      </c>
      <c r="L116" s="3">
        <v>96.1</v>
      </c>
      <c r="M116" s="3">
        <v>97.3</v>
      </c>
      <c r="N116" s="3">
        <v>143.1</v>
      </c>
      <c r="O116" s="3">
        <v>111.7</v>
      </c>
      <c r="P116" s="3">
        <v>225.7</v>
      </c>
      <c r="Q116" s="3">
        <v>284.10000000000002</v>
      </c>
      <c r="R116" s="3">
        <v>235.8</v>
      </c>
      <c r="S116" s="3">
        <v>165.1</v>
      </c>
      <c r="T116" s="3">
        <v>114.3</v>
      </c>
      <c r="U116" s="4">
        <v>636.79999999999995</v>
      </c>
      <c r="V116" s="3">
        <v>290.89999999999998</v>
      </c>
      <c r="W116" s="3">
        <v>135</v>
      </c>
      <c r="X116" s="3">
        <v>352.09999999999997</v>
      </c>
      <c r="Y116" s="3">
        <v>745.6</v>
      </c>
      <c r="Z116" s="3">
        <v>324.39999999999998</v>
      </c>
      <c r="AA116" s="4">
        <v>857.3</v>
      </c>
      <c r="AB116" s="3">
        <v>1306.4000000000001</v>
      </c>
      <c r="AC116" s="3">
        <v>1165.5</v>
      </c>
      <c r="AD116" s="3">
        <v>1478.8</v>
      </c>
      <c r="AE116" s="2">
        <v>1581.8999999999999</v>
      </c>
    </row>
    <row r="117" spans="1:31">
      <c r="A117">
        <v>1984</v>
      </c>
      <c r="B117" s="4">
        <v>143.1</v>
      </c>
      <c r="C117" s="3">
        <v>111.7</v>
      </c>
      <c r="D117" s="3">
        <v>225.7</v>
      </c>
      <c r="E117" s="3">
        <v>284.10000000000002</v>
      </c>
      <c r="F117" s="3">
        <v>235.8</v>
      </c>
      <c r="G117" s="3">
        <v>165.1</v>
      </c>
      <c r="H117" s="3">
        <v>114.3</v>
      </c>
      <c r="I117" s="3">
        <v>45</v>
      </c>
      <c r="J117" s="3">
        <v>43.4</v>
      </c>
      <c r="K117" s="4">
        <v>26.6</v>
      </c>
      <c r="L117" s="3">
        <v>72.5</v>
      </c>
      <c r="M117" s="3">
        <v>137.69999999999999</v>
      </c>
      <c r="N117" s="3">
        <v>187.3</v>
      </c>
      <c r="O117" s="3">
        <v>120.7</v>
      </c>
      <c r="P117" s="3">
        <v>202.8</v>
      </c>
      <c r="Q117" s="3">
        <v>187.7</v>
      </c>
      <c r="R117" s="3">
        <v>174.7</v>
      </c>
      <c r="S117" s="3">
        <v>60.2</v>
      </c>
      <c r="T117" s="3">
        <v>79.400000000000006</v>
      </c>
      <c r="U117" s="4">
        <v>745.6</v>
      </c>
      <c r="V117" s="3">
        <v>324.39999999999998</v>
      </c>
      <c r="W117" s="3">
        <v>142.5</v>
      </c>
      <c r="X117" s="3">
        <v>445.7</v>
      </c>
      <c r="Y117" s="3">
        <v>565.20000000000005</v>
      </c>
      <c r="Z117" s="3">
        <v>175.8</v>
      </c>
      <c r="AA117" s="4">
        <v>685.9</v>
      </c>
      <c r="AB117" s="3">
        <v>1165.5</v>
      </c>
      <c r="AC117" s="3">
        <v>933.40000000000009</v>
      </c>
      <c r="AD117" s="3">
        <v>1372.9</v>
      </c>
      <c r="AE117" s="2">
        <v>1307.5000000000005</v>
      </c>
    </row>
    <row r="118" spans="1:31">
      <c r="A118">
        <v>1985</v>
      </c>
      <c r="B118" s="4">
        <v>187.3</v>
      </c>
      <c r="C118" s="3">
        <v>120.7</v>
      </c>
      <c r="D118" s="3">
        <v>202.8</v>
      </c>
      <c r="E118" s="3">
        <v>187.7</v>
      </c>
      <c r="F118" s="3">
        <v>174.7</v>
      </c>
      <c r="G118" s="3">
        <v>60.2</v>
      </c>
      <c r="H118" s="3">
        <v>79.400000000000006</v>
      </c>
      <c r="I118" s="3">
        <v>36.200000000000003</v>
      </c>
      <c r="J118" s="3">
        <v>21.7</v>
      </c>
      <c r="K118" s="4">
        <v>46.3</v>
      </c>
      <c r="L118" s="3">
        <v>136.19999999999999</v>
      </c>
      <c r="M118" s="3">
        <v>76.3</v>
      </c>
      <c r="N118" s="3">
        <v>164.5</v>
      </c>
      <c r="O118" s="3">
        <v>189.6</v>
      </c>
      <c r="P118" s="3">
        <v>163.30000000000001</v>
      </c>
      <c r="Q118" s="3">
        <v>261.89999999999998</v>
      </c>
      <c r="R118" s="3">
        <v>193.3</v>
      </c>
      <c r="S118" s="3">
        <v>172</v>
      </c>
      <c r="T118" s="3">
        <v>136.19999999999999</v>
      </c>
      <c r="U118" s="4">
        <v>565.20000000000005</v>
      </c>
      <c r="V118" s="3">
        <v>175.8</v>
      </c>
      <c r="W118" s="3">
        <v>204.2</v>
      </c>
      <c r="X118" s="3">
        <v>430.4</v>
      </c>
      <c r="Y118" s="3">
        <v>618.5</v>
      </c>
      <c r="Z118" s="3">
        <v>343</v>
      </c>
      <c r="AA118" s="4">
        <v>808.09999999999991</v>
      </c>
      <c r="AB118" s="3">
        <v>933.40000000000009</v>
      </c>
      <c r="AC118" s="3">
        <v>1144.6000000000001</v>
      </c>
      <c r="AD118" s="3">
        <v>1540.7</v>
      </c>
      <c r="AE118" s="2">
        <v>1608.8999999999999</v>
      </c>
    </row>
    <row r="119" spans="1:31">
      <c r="A119">
        <v>1986</v>
      </c>
      <c r="B119" s="4">
        <v>164.5</v>
      </c>
      <c r="C119" s="3">
        <v>189.6</v>
      </c>
      <c r="D119" s="3">
        <v>163.30000000000001</v>
      </c>
      <c r="E119" s="3">
        <v>261.89999999999998</v>
      </c>
      <c r="F119" s="3">
        <v>193.3</v>
      </c>
      <c r="G119" s="3">
        <v>172</v>
      </c>
      <c r="H119" s="3">
        <v>136.19999999999999</v>
      </c>
      <c r="I119" s="3">
        <v>34.799999999999997</v>
      </c>
      <c r="J119" s="3">
        <v>34.5</v>
      </c>
      <c r="K119" s="4">
        <v>33.6</v>
      </c>
      <c r="L119" s="3">
        <v>94</v>
      </c>
      <c r="M119" s="3">
        <v>70.400000000000006</v>
      </c>
      <c r="N119" s="3">
        <v>108.7</v>
      </c>
      <c r="O119" s="3">
        <v>212.8</v>
      </c>
      <c r="P119" s="3">
        <v>241.7</v>
      </c>
      <c r="Q119" s="3">
        <v>232.6</v>
      </c>
      <c r="R119" s="3">
        <v>190.6</v>
      </c>
      <c r="S119" s="3">
        <v>165.3</v>
      </c>
      <c r="T119" s="3">
        <v>113.4</v>
      </c>
      <c r="U119" s="4">
        <v>618.5</v>
      </c>
      <c r="V119" s="3">
        <v>343</v>
      </c>
      <c r="W119" s="3">
        <v>162.1</v>
      </c>
      <c r="X119" s="3">
        <v>391.90000000000003</v>
      </c>
      <c r="Y119" s="3">
        <v>664.9</v>
      </c>
      <c r="Z119" s="3">
        <v>329.00000000000006</v>
      </c>
      <c r="AA119" s="4">
        <v>877.7</v>
      </c>
      <c r="AB119" s="3">
        <v>1144.6000000000001</v>
      </c>
      <c r="AC119" s="3">
        <v>1151.7</v>
      </c>
      <c r="AD119" s="3">
        <v>1555.1999999999998</v>
      </c>
      <c r="AE119" s="2">
        <v>1548.1000000000001</v>
      </c>
    </row>
    <row r="120" spans="1:31">
      <c r="A120">
        <v>1987</v>
      </c>
      <c r="B120" s="4">
        <v>108.7</v>
      </c>
      <c r="C120" s="3">
        <v>212.8</v>
      </c>
      <c r="D120" s="3">
        <v>241.7</v>
      </c>
      <c r="E120" s="3">
        <v>232.6</v>
      </c>
      <c r="F120" s="3">
        <v>190.6</v>
      </c>
      <c r="G120" s="3">
        <v>165.3</v>
      </c>
      <c r="H120" s="3">
        <v>113.4</v>
      </c>
      <c r="I120" s="3">
        <v>50.3</v>
      </c>
      <c r="J120" s="3">
        <v>34.700000000000003</v>
      </c>
      <c r="K120" s="4">
        <v>56.9</v>
      </c>
      <c r="L120" s="3">
        <v>44.9</v>
      </c>
      <c r="M120" s="3">
        <v>160.1</v>
      </c>
      <c r="N120" s="3">
        <v>194.8</v>
      </c>
      <c r="O120" s="3">
        <v>175.2</v>
      </c>
      <c r="P120" s="3">
        <v>144.5</v>
      </c>
      <c r="Q120" s="3">
        <v>229.4</v>
      </c>
      <c r="R120" s="3">
        <v>158.1</v>
      </c>
      <c r="S120" s="3">
        <v>139.5</v>
      </c>
      <c r="T120" s="3">
        <v>100.6</v>
      </c>
      <c r="U120" s="4">
        <v>664.9</v>
      </c>
      <c r="V120" s="3">
        <v>329.00000000000006</v>
      </c>
      <c r="W120" s="3">
        <v>136.5</v>
      </c>
      <c r="X120" s="3">
        <v>530.09999999999991</v>
      </c>
      <c r="Y120" s="3">
        <v>532</v>
      </c>
      <c r="Z120" s="3">
        <v>260.3</v>
      </c>
      <c r="AA120" s="4">
        <v>707.2</v>
      </c>
      <c r="AB120" s="3">
        <v>1151.7</v>
      </c>
      <c r="AC120" s="3">
        <v>1041.5</v>
      </c>
      <c r="AD120" s="3">
        <v>1501.8</v>
      </c>
      <c r="AE120" s="2">
        <v>1463.9999999999998</v>
      </c>
    </row>
    <row r="121" spans="1:31">
      <c r="A121">
        <v>1988</v>
      </c>
      <c r="B121" s="4">
        <v>194.8</v>
      </c>
      <c r="C121" s="3">
        <v>175.2</v>
      </c>
      <c r="D121" s="3">
        <v>144.5</v>
      </c>
      <c r="E121" s="3">
        <v>229.4</v>
      </c>
      <c r="F121" s="3">
        <v>158.1</v>
      </c>
      <c r="G121" s="3">
        <v>139.5</v>
      </c>
      <c r="H121" s="3">
        <v>100.6</v>
      </c>
      <c r="I121" s="3">
        <v>20.2</v>
      </c>
      <c r="J121" s="3">
        <v>39.799999999999997</v>
      </c>
      <c r="K121" s="4">
        <v>34</v>
      </c>
      <c r="L121" s="3">
        <v>68.7</v>
      </c>
      <c r="M121" s="3">
        <v>66.2</v>
      </c>
      <c r="N121" s="3">
        <v>207.3</v>
      </c>
      <c r="O121" s="3">
        <v>226.6</v>
      </c>
      <c r="P121" s="3">
        <v>148.4</v>
      </c>
      <c r="Q121" s="3">
        <v>220.4</v>
      </c>
      <c r="R121" s="3">
        <v>244.8</v>
      </c>
      <c r="S121" s="3">
        <v>114.4</v>
      </c>
      <c r="T121" s="3">
        <v>70.7</v>
      </c>
      <c r="U121" s="4">
        <v>532</v>
      </c>
      <c r="V121" s="3">
        <v>260.3</v>
      </c>
      <c r="W121" s="3">
        <v>142.5</v>
      </c>
      <c r="X121" s="3">
        <v>500.1</v>
      </c>
      <c r="Y121" s="3">
        <v>613.6</v>
      </c>
      <c r="Z121" s="3">
        <v>243.70000000000002</v>
      </c>
      <c r="AA121" s="4">
        <v>840.2</v>
      </c>
      <c r="AB121" s="3">
        <v>1041.5</v>
      </c>
      <c r="AC121" s="3">
        <v>1161.9000000000001</v>
      </c>
      <c r="AD121" s="3">
        <v>1491.4</v>
      </c>
      <c r="AE121" s="2">
        <v>1486.6000000000001</v>
      </c>
    </row>
    <row r="122" spans="1:31">
      <c r="A122">
        <v>1989</v>
      </c>
      <c r="B122" s="4">
        <v>207.3</v>
      </c>
      <c r="C122" s="3">
        <v>226.6</v>
      </c>
      <c r="D122" s="3">
        <v>148.4</v>
      </c>
      <c r="E122" s="3">
        <v>220.4</v>
      </c>
      <c r="F122" s="3">
        <v>244.8</v>
      </c>
      <c r="G122" s="3">
        <v>114.4</v>
      </c>
      <c r="H122" s="3">
        <v>70.7</v>
      </c>
      <c r="I122" s="3">
        <v>58.6</v>
      </c>
      <c r="J122" s="3">
        <v>26.5</v>
      </c>
      <c r="K122" s="4">
        <v>29.7</v>
      </c>
      <c r="L122" s="3">
        <v>38.9</v>
      </c>
      <c r="M122" s="3">
        <v>139.69999999999999</v>
      </c>
      <c r="N122" s="3">
        <v>84</v>
      </c>
      <c r="O122" s="3">
        <v>323.7</v>
      </c>
      <c r="P122" s="3">
        <v>248.6</v>
      </c>
      <c r="Q122" s="3">
        <v>225.9</v>
      </c>
      <c r="R122" s="3">
        <v>213.2</v>
      </c>
      <c r="S122" s="3">
        <v>124.4</v>
      </c>
      <c r="T122" s="3">
        <v>110.9</v>
      </c>
      <c r="U122" s="4">
        <v>613.6</v>
      </c>
      <c r="V122" s="3">
        <v>243.70000000000002</v>
      </c>
      <c r="W122" s="3">
        <v>95.1</v>
      </c>
      <c r="X122" s="3">
        <v>547.4</v>
      </c>
      <c r="Y122" s="3">
        <v>687.7</v>
      </c>
      <c r="Z122" s="3">
        <v>347.6</v>
      </c>
      <c r="AA122" s="4">
        <v>1011.3999999999999</v>
      </c>
      <c r="AB122" s="3">
        <v>1161.9000000000001</v>
      </c>
      <c r="AC122" s="3">
        <v>1219.8</v>
      </c>
      <c r="AD122" s="3">
        <v>1583.9</v>
      </c>
      <c r="AE122" s="2">
        <v>1699.1000000000001</v>
      </c>
    </row>
    <row r="123" spans="1:31">
      <c r="A123">
        <v>1990</v>
      </c>
      <c r="B123" s="4">
        <v>84</v>
      </c>
      <c r="C123" s="3">
        <v>323.7</v>
      </c>
      <c r="D123" s="3">
        <v>248.6</v>
      </c>
      <c r="E123" s="3">
        <v>225.9</v>
      </c>
      <c r="F123" s="3">
        <v>213.2</v>
      </c>
      <c r="G123" s="3">
        <v>124.4</v>
      </c>
      <c r="H123" s="3">
        <v>110.9</v>
      </c>
      <c r="I123" s="3">
        <v>112.3</v>
      </c>
      <c r="J123" s="3">
        <v>47.8</v>
      </c>
      <c r="K123" s="4">
        <v>16.5</v>
      </c>
      <c r="L123" s="3">
        <v>100.4</v>
      </c>
      <c r="M123" s="3">
        <v>135.19999999999999</v>
      </c>
      <c r="N123" s="3">
        <v>191.4</v>
      </c>
      <c r="O123" s="3">
        <v>306.7</v>
      </c>
      <c r="P123" s="3">
        <v>162.19999999999999</v>
      </c>
      <c r="Q123" s="3">
        <v>281.7</v>
      </c>
      <c r="R123" s="3">
        <v>210.6</v>
      </c>
      <c r="S123" s="3">
        <v>105.9</v>
      </c>
      <c r="T123" s="3">
        <v>140.19999999999999</v>
      </c>
      <c r="U123" s="4">
        <v>687.7</v>
      </c>
      <c r="V123" s="3">
        <v>347.6</v>
      </c>
      <c r="W123" s="3">
        <v>164.7</v>
      </c>
      <c r="X123" s="3">
        <v>633.29999999999995</v>
      </c>
      <c r="Y123" s="3">
        <v>654.5</v>
      </c>
      <c r="Z123" s="3">
        <v>283.8</v>
      </c>
      <c r="AA123" s="4">
        <v>961.19999999999993</v>
      </c>
      <c r="AB123" s="3">
        <v>1219.8</v>
      </c>
      <c r="AC123" s="3">
        <v>1258.5</v>
      </c>
      <c r="AD123" s="3">
        <v>1781.6</v>
      </c>
      <c r="AE123" s="2">
        <v>1728.6000000000001</v>
      </c>
    </row>
    <row r="124" spans="1:31">
      <c r="A124">
        <v>1991</v>
      </c>
      <c r="B124" s="4">
        <v>191.4</v>
      </c>
      <c r="C124" s="3">
        <v>306.7</v>
      </c>
      <c r="D124" s="3">
        <v>162.19999999999999</v>
      </c>
      <c r="E124" s="3">
        <v>281.7</v>
      </c>
      <c r="F124" s="3">
        <v>210.6</v>
      </c>
      <c r="G124" s="3">
        <v>105.9</v>
      </c>
      <c r="H124" s="3">
        <v>140.19999999999999</v>
      </c>
      <c r="I124" s="3">
        <v>37.700000000000003</v>
      </c>
      <c r="J124" s="3">
        <v>40.1</v>
      </c>
      <c r="K124" s="4">
        <v>71.7</v>
      </c>
      <c r="L124" s="3">
        <v>99.6</v>
      </c>
      <c r="M124" s="3">
        <v>100</v>
      </c>
      <c r="N124" s="3">
        <v>203.7</v>
      </c>
      <c r="O124" s="3">
        <v>165.8</v>
      </c>
      <c r="P124" s="3">
        <v>149.69999999999999</v>
      </c>
      <c r="Q124" s="3">
        <v>273.7</v>
      </c>
      <c r="R124" s="3">
        <v>269</v>
      </c>
      <c r="S124" s="3">
        <v>178</v>
      </c>
      <c r="T124" s="3">
        <v>106.2</v>
      </c>
      <c r="U124" s="4">
        <v>654.5</v>
      </c>
      <c r="V124" s="3">
        <v>283.8</v>
      </c>
      <c r="W124" s="3">
        <v>211.4</v>
      </c>
      <c r="X124" s="3">
        <v>469.5</v>
      </c>
      <c r="Y124" s="3">
        <v>692.4</v>
      </c>
      <c r="Z124" s="3">
        <v>327.5</v>
      </c>
      <c r="AA124" s="4">
        <v>858.2</v>
      </c>
      <c r="AB124" s="3">
        <v>1258.5</v>
      </c>
      <c r="AC124" s="3">
        <v>1239.9000000000001</v>
      </c>
      <c r="AD124" s="3">
        <v>1729.2</v>
      </c>
      <c r="AE124" s="2">
        <v>1707.5</v>
      </c>
    </row>
    <row r="125" spans="1:31">
      <c r="A125">
        <v>1992</v>
      </c>
      <c r="B125" s="4">
        <v>203.7</v>
      </c>
      <c r="C125" s="3">
        <v>165.8</v>
      </c>
      <c r="D125" s="3">
        <v>149.69999999999999</v>
      </c>
      <c r="E125" s="3">
        <v>273.7</v>
      </c>
      <c r="F125" s="3">
        <v>269</v>
      </c>
      <c r="G125" s="3">
        <v>178</v>
      </c>
      <c r="H125" s="3">
        <v>106.2</v>
      </c>
      <c r="I125" s="3">
        <v>43.3</v>
      </c>
      <c r="J125" s="3">
        <v>46.8</v>
      </c>
      <c r="K125" s="4">
        <v>41.3</v>
      </c>
      <c r="L125" s="3">
        <v>37</v>
      </c>
      <c r="M125" s="3">
        <v>94.7</v>
      </c>
      <c r="N125" s="3">
        <v>143.30000000000001</v>
      </c>
      <c r="O125" s="3">
        <v>284.7</v>
      </c>
      <c r="P125" s="3">
        <v>212.3</v>
      </c>
      <c r="Q125" s="3">
        <v>238.9</v>
      </c>
      <c r="R125" s="3">
        <v>206.7</v>
      </c>
      <c r="S125" s="3">
        <v>163.1</v>
      </c>
      <c r="T125" s="3">
        <v>100.9</v>
      </c>
      <c r="U125" s="4">
        <v>692.4</v>
      </c>
      <c r="V125" s="3">
        <v>327.5</v>
      </c>
      <c r="W125" s="3">
        <v>125.1</v>
      </c>
      <c r="X125" s="3">
        <v>522.70000000000005</v>
      </c>
      <c r="Y125" s="3">
        <v>657.90000000000009</v>
      </c>
      <c r="Z125" s="3">
        <v>304.5</v>
      </c>
      <c r="AA125" s="4">
        <v>942.59999999999991</v>
      </c>
      <c r="AB125" s="3">
        <v>1239.9000000000001</v>
      </c>
      <c r="AC125" s="3">
        <v>1248.9999999999998</v>
      </c>
      <c r="AD125" s="3">
        <v>1618.3</v>
      </c>
      <c r="AE125" s="2">
        <v>1593.1000000000001</v>
      </c>
    </row>
    <row r="126" spans="1:31">
      <c r="A126">
        <v>1993</v>
      </c>
      <c r="B126" s="4">
        <v>143.30000000000001</v>
      </c>
      <c r="C126" s="3">
        <v>284.7</v>
      </c>
      <c r="D126" s="3">
        <v>212.3</v>
      </c>
      <c r="E126" s="3">
        <v>238.9</v>
      </c>
      <c r="F126" s="3">
        <v>206.7</v>
      </c>
      <c r="G126" s="3">
        <v>163.1</v>
      </c>
      <c r="H126" s="3">
        <v>100.9</v>
      </c>
      <c r="I126" s="3">
        <v>40.5</v>
      </c>
      <c r="J126" s="3">
        <v>29.7</v>
      </c>
      <c r="K126" s="4">
        <v>48.2</v>
      </c>
      <c r="L126" s="3">
        <v>57.5</v>
      </c>
      <c r="M126" s="3">
        <v>170.8</v>
      </c>
      <c r="N126" s="3">
        <v>177.8</v>
      </c>
      <c r="O126" s="3">
        <v>247.8</v>
      </c>
      <c r="P126" s="3">
        <v>217.7</v>
      </c>
      <c r="Q126" s="3">
        <v>195.9</v>
      </c>
      <c r="R126" s="3">
        <v>258.60000000000002</v>
      </c>
      <c r="S126" s="3">
        <v>115.6</v>
      </c>
      <c r="T126" s="3">
        <v>65.5</v>
      </c>
      <c r="U126" s="4">
        <v>657.90000000000009</v>
      </c>
      <c r="V126" s="3">
        <v>304.5</v>
      </c>
      <c r="W126" s="3">
        <v>135.4</v>
      </c>
      <c r="X126" s="3">
        <v>596.40000000000009</v>
      </c>
      <c r="Y126" s="3">
        <v>672.2</v>
      </c>
      <c r="Z126" s="3">
        <v>215.7</v>
      </c>
      <c r="AA126" s="4">
        <v>920</v>
      </c>
      <c r="AB126" s="3">
        <v>1248.9999999999998</v>
      </c>
      <c r="AC126" s="3">
        <v>1213.3999999999999</v>
      </c>
      <c r="AD126" s="3">
        <v>1661</v>
      </c>
      <c r="AE126" s="2">
        <v>1601.3</v>
      </c>
    </row>
    <row r="127" spans="1:31">
      <c r="A127">
        <v>1994</v>
      </c>
      <c r="B127" s="4">
        <v>177.8</v>
      </c>
      <c r="C127" s="3">
        <v>247.8</v>
      </c>
      <c r="D127" s="3">
        <v>217.7</v>
      </c>
      <c r="E127" s="3">
        <v>195.9</v>
      </c>
      <c r="F127" s="3">
        <v>258.60000000000002</v>
      </c>
      <c r="G127" s="3">
        <v>115.6</v>
      </c>
      <c r="H127" s="3">
        <v>65.5</v>
      </c>
      <c r="I127" s="3">
        <v>34.6</v>
      </c>
      <c r="J127" s="3">
        <v>11.3</v>
      </c>
      <c r="K127" s="4">
        <v>28.6</v>
      </c>
      <c r="L127" s="3">
        <v>76.400000000000006</v>
      </c>
      <c r="M127" s="3">
        <v>103</v>
      </c>
      <c r="N127" s="3">
        <v>155.69999999999999</v>
      </c>
      <c r="O127" s="3">
        <v>188.7</v>
      </c>
      <c r="P127" s="3">
        <v>247.5</v>
      </c>
      <c r="Q127" s="3">
        <v>264.5</v>
      </c>
      <c r="R127" s="3">
        <v>200.2</v>
      </c>
      <c r="S127" s="3">
        <v>96.5</v>
      </c>
      <c r="T127" s="3">
        <v>120.8</v>
      </c>
      <c r="U127" s="4">
        <v>672.2</v>
      </c>
      <c r="V127" s="3">
        <v>215.7</v>
      </c>
      <c r="W127" s="3">
        <v>116.30000000000001</v>
      </c>
      <c r="X127" s="3">
        <v>447.4</v>
      </c>
      <c r="Y127" s="3">
        <v>712.2</v>
      </c>
      <c r="Z127" s="3">
        <v>248.8</v>
      </c>
      <c r="AA127" s="4">
        <v>900.90000000000009</v>
      </c>
      <c r="AB127" s="3">
        <v>1213.3999999999999</v>
      </c>
      <c r="AC127" s="3">
        <v>1153.0999999999999</v>
      </c>
      <c r="AD127" s="3">
        <v>1472.5</v>
      </c>
      <c r="AE127" s="2">
        <v>1543.4</v>
      </c>
    </row>
    <row r="128" spans="1:31">
      <c r="A128">
        <v>1995</v>
      </c>
      <c r="B128" s="4">
        <v>155.69999999999999</v>
      </c>
      <c r="C128" s="3">
        <v>188.7</v>
      </c>
      <c r="D128" s="3">
        <v>247.5</v>
      </c>
      <c r="E128" s="3">
        <v>264.5</v>
      </c>
      <c r="F128" s="3">
        <v>200.2</v>
      </c>
      <c r="G128" s="3">
        <v>96.5</v>
      </c>
      <c r="H128" s="3">
        <v>120.8</v>
      </c>
      <c r="I128" s="3">
        <v>31.5</v>
      </c>
      <c r="J128" s="3">
        <v>30</v>
      </c>
      <c r="K128" s="4">
        <v>40.9</v>
      </c>
      <c r="L128" s="3">
        <v>75.900000000000006</v>
      </c>
      <c r="M128" s="3">
        <v>154.5</v>
      </c>
      <c r="N128" s="3">
        <v>155.30000000000001</v>
      </c>
      <c r="O128" s="3">
        <v>214.2</v>
      </c>
      <c r="P128" s="3">
        <v>204.2</v>
      </c>
      <c r="Q128" s="3">
        <v>278.39999999999998</v>
      </c>
      <c r="R128" s="3">
        <v>247.8</v>
      </c>
      <c r="S128" s="3">
        <v>94.8</v>
      </c>
      <c r="T128" s="3">
        <v>77.099999999999994</v>
      </c>
      <c r="U128" s="4">
        <v>712.2</v>
      </c>
      <c r="V128" s="3">
        <v>248.8</v>
      </c>
      <c r="W128" s="3">
        <v>146.80000000000001</v>
      </c>
      <c r="X128" s="3">
        <v>524</v>
      </c>
      <c r="Y128" s="3">
        <v>730.4</v>
      </c>
      <c r="Z128" s="3">
        <v>223.49999999999997</v>
      </c>
      <c r="AA128" s="4">
        <v>944.59999999999991</v>
      </c>
      <c r="AB128" s="3">
        <v>1153.0999999999999</v>
      </c>
      <c r="AC128" s="3">
        <v>1194.7</v>
      </c>
      <c r="AD128" s="3">
        <v>1648.3000000000002</v>
      </c>
      <c r="AE128" s="2">
        <v>1631.6999999999998</v>
      </c>
    </row>
    <row r="129" spans="1:31">
      <c r="A129">
        <v>1996</v>
      </c>
      <c r="B129" s="4">
        <v>155.30000000000001</v>
      </c>
      <c r="C129" s="3">
        <v>214.2</v>
      </c>
      <c r="D129" s="3">
        <v>204.2</v>
      </c>
      <c r="E129" s="3">
        <v>278.39999999999998</v>
      </c>
      <c r="F129" s="3">
        <v>247.8</v>
      </c>
      <c r="G129" s="3">
        <v>94.8</v>
      </c>
      <c r="H129" s="3">
        <v>77.099999999999994</v>
      </c>
      <c r="I129" s="3">
        <v>51.6</v>
      </c>
      <c r="J129" s="3">
        <v>37</v>
      </c>
      <c r="K129" s="4">
        <v>44</v>
      </c>
      <c r="L129" s="3">
        <v>62.5</v>
      </c>
      <c r="M129" s="3">
        <v>140</v>
      </c>
      <c r="N129" s="3">
        <v>229.1</v>
      </c>
      <c r="O129" s="3">
        <v>157</v>
      </c>
      <c r="P129" s="3">
        <v>224.6</v>
      </c>
      <c r="Q129" s="3">
        <v>229.8</v>
      </c>
      <c r="R129" s="3">
        <v>213.2</v>
      </c>
      <c r="S129" s="3">
        <v>129.1</v>
      </c>
      <c r="T129" s="3">
        <v>80.400000000000006</v>
      </c>
      <c r="U129" s="4">
        <v>730.4</v>
      </c>
      <c r="V129" s="3">
        <v>223.49999999999997</v>
      </c>
      <c r="W129" s="3">
        <v>143.5</v>
      </c>
      <c r="X129" s="3">
        <v>526.1</v>
      </c>
      <c r="Y129" s="3">
        <v>667.59999999999991</v>
      </c>
      <c r="Z129" s="3">
        <v>237.3</v>
      </c>
      <c r="AA129" s="4">
        <v>824.60000000000014</v>
      </c>
      <c r="AB129" s="3">
        <v>1194.7</v>
      </c>
      <c r="AC129" s="3">
        <v>1182.8</v>
      </c>
      <c r="AD129" s="3">
        <v>1595</v>
      </c>
      <c r="AE129" s="2">
        <v>1587.4</v>
      </c>
    </row>
    <row r="130" spans="1:31">
      <c r="A130">
        <v>1997</v>
      </c>
      <c r="B130" s="4">
        <v>229.1</v>
      </c>
      <c r="C130" s="3">
        <v>157</v>
      </c>
      <c r="D130" s="3">
        <v>224.6</v>
      </c>
      <c r="E130" s="3">
        <v>229.8</v>
      </c>
      <c r="F130" s="3">
        <v>213.2</v>
      </c>
      <c r="G130" s="3">
        <v>129.1</v>
      </c>
      <c r="H130" s="3">
        <v>80.400000000000006</v>
      </c>
      <c r="I130" s="3">
        <v>27.8</v>
      </c>
      <c r="J130" s="3">
        <v>49.9</v>
      </c>
      <c r="K130" s="4">
        <v>44.1</v>
      </c>
      <c r="L130" s="3">
        <v>73.400000000000006</v>
      </c>
      <c r="M130" s="3">
        <v>113.5</v>
      </c>
      <c r="N130" s="3">
        <v>191.5</v>
      </c>
      <c r="O130" s="3">
        <v>222.1</v>
      </c>
      <c r="P130" s="3">
        <v>209.1</v>
      </c>
      <c r="Q130" s="3">
        <v>187.4</v>
      </c>
      <c r="R130" s="3">
        <v>237.4</v>
      </c>
      <c r="S130" s="3">
        <v>221.3</v>
      </c>
      <c r="T130" s="3">
        <v>122.4</v>
      </c>
      <c r="U130" s="4">
        <v>667.59999999999991</v>
      </c>
      <c r="V130" s="3">
        <v>237.3</v>
      </c>
      <c r="W130" s="3">
        <v>167.4</v>
      </c>
      <c r="X130" s="3">
        <v>527.1</v>
      </c>
      <c r="Y130" s="3">
        <v>633.9</v>
      </c>
      <c r="Z130" s="3">
        <v>382.6</v>
      </c>
      <c r="AA130" s="4">
        <v>856</v>
      </c>
      <c r="AB130" s="3">
        <v>1182.8</v>
      </c>
      <c r="AC130" s="3">
        <v>1268.8</v>
      </c>
      <c r="AD130" s="3">
        <v>1657.9</v>
      </c>
      <c r="AE130" s="2">
        <v>1686.5000000000005</v>
      </c>
    </row>
    <row r="131" spans="1:31">
      <c r="A131">
        <v>1998</v>
      </c>
      <c r="B131" s="4">
        <v>191.5</v>
      </c>
      <c r="C131" s="3">
        <v>222.1</v>
      </c>
      <c r="D131" s="3">
        <v>209.1</v>
      </c>
      <c r="E131" s="3">
        <v>187.4</v>
      </c>
      <c r="F131" s="3">
        <v>237.4</v>
      </c>
      <c r="G131" s="3">
        <v>221.3</v>
      </c>
      <c r="H131" s="3">
        <v>122.4</v>
      </c>
      <c r="I131" s="3">
        <v>38.9</v>
      </c>
      <c r="J131" s="3">
        <v>25.4</v>
      </c>
      <c r="K131" s="4">
        <v>55.7</v>
      </c>
      <c r="L131" s="3">
        <v>106.6</v>
      </c>
      <c r="M131" s="3">
        <v>117.2</v>
      </c>
      <c r="N131" s="3">
        <v>90.7</v>
      </c>
      <c r="O131" s="3">
        <v>219.3</v>
      </c>
      <c r="P131" s="3">
        <v>179.4</v>
      </c>
      <c r="Q131" s="3">
        <v>156.6</v>
      </c>
      <c r="R131" s="3">
        <v>221.5</v>
      </c>
      <c r="S131" s="3">
        <v>84.7</v>
      </c>
      <c r="T131" s="3">
        <v>50.6</v>
      </c>
      <c r="U131" s="4">
        <v>633.9</v>
      </c>
      <c r="V131" s="3">
        <v>382.6</v>
      </c>
      <c r="W131" s="3">
        <v>187.7</v>
      </c>
      <c r="X131" s="3">
        <v>427.20000000000005</v>
      </c>
      <c r="Y131" s="3">
        <v>557.5</v>
      </c>
      <c r="Z131" s="3">
        <v>183.3</v>
      </c>
      <c r="AA131" s="4">
        <v>776.80000000000007</v>
      </c>
      <c r="AB131" s="3">
        <v>1268.8</v>
      </c>
      <c r="AC131" s="3">
        <v>952.2</v>
      </c>
      <c r="AD131" s="3">
        <v>1418.4</v>
      </c>
      <c r="AE131" s="2">
        <v>1362</v>
      </c>
    </row>
    <row r="132" spans="1:31">
      <c r="A132">
        <v>1999</v>
      </c>
      <c r="B132" s="4">
        <v>90.7</v>
      </c>
      <c r="C132" s="3">
        <v>219.3</v>
      </c>
      <c r="D132" s="3">
        <v>179.4</v>
      </c>
      <c r="E132" s="3">
        <v>156.6</v>
      </c>
      <c r="F132" s="3">
        <v>221.5</v>
      </c>
      <c r="G132" s="3">
        <v>84.7</v>
      </c>
      <c r="H132" s="3">
        <v>50.6</v>
      </c>
      <c r="I132" s="3">
        <v>48</v>
      </c>
      <c r="J132" s="3">
        <v>31.7</v>
      </c>
      <c r="K132" s="4">
        <v>53.9</v>
      </c>
      <c r="L132" s="3">
        <v>69</v>
      </c>
      <c r="M132" s="3">
        <v>112.7</v>
      </c>
      <c r="N132" s="3">
        <v>159.80000000000001</v>
      </c>
      <c r="O132" s="3">
        <v>208.7</v>
      </c>
      <c r="P132" s="3">
        <v>216.9</v>
      </c>
      <c r="Q132" s="3">
        <v>246.5</v>
      </c>
      <c r="R132" s="3">
        <v>199.4</v>
      </c>
      <c r="S132" s="3">
        <v>204</v>
      </c>
      <c r="T132" s="3">
        <v>104.9</v>
      </c>
      <c r="U132" s="4">
        <v>557.5</v>
      </c>
      <c r="V132" s="3">
        <v>183.3</v>
      </c>
      <c r="W132" s="3">
        <v>154.6</v>
      </c>
      <c r="X132" s="3">
        <v>481.2</v>
      </c>
      <c r="Y132" s="3">
        <v>662.8</v>
      </c>
      <c r="Z132" s="3">
        <v>364.2</v>
      </c>
      <c r="AA132" s="4">
        <v>871.5</v>
      </c>
      <c r="AB132" s="3">
        <v>952.2</v>
      </c>
      <c r="AC132" s="3">
        <v>1235.3</v>
      </c>
      <c r="AD132" s="3">
        <v>1601.2000000000003</v>
      </c>
      <c r="AE132" s="2">
        <v>1656.5000000000002</v>
      </c>
    </row>
    <row r="133" spans="1:31">
      <c r="A133">
        <v>2000</v>
      </c>
      <c r="B133" s="4">
        <v>159.80000000000001</v>
      </c>
      <c r="C133" s="3">
        <v>208.7</v>
      </c>
      <c r="D133" s="3">
        <v>216.9</v>
      </c>
      <c r="E133" s="3">
        <v>246.5</v>
      </c>
      <c r="F133" s="3">
        <v>199.4</v>
      </c>
      <c r="G133" s="3">
        <v>204</v>
      </c>
      <c r="H133" s="3">
        <v>104.9</v>
      </c>
      <c r="I133" s="3">
        <v>55.3</v>
      </c>
      <c r="J133" s="3">
        <v>25.4</v>
      </c>
      <c r="K133" s="4">
        <v>35.9</v>
      </c>
      <c r="L133" s="3">
        <v>81.900000000000006</v>
      </c>
      <c r="M133" s="3">
        <v>80.3</v>
      </c>
      <c r="N133" s="3">
        <v>174.6</v>
      </c>
      <c r="O133" s="3">
        <v>211.8</v>
      </c>
      <c r="P133" s="3">
        <v>271</v>
      </c>
      <c r="Q133" s="3">
        <v>106.8</v>
      </c>
      <c r="R133" s="3">
        <v>253.4</v>
      </c>
      <c r="S133" s="3">
        <v>119.5</v>
      </c>
      <c r="T133" s="3">
        <v>77.2</v>
      </c>
      <c r="U133" s="4">
        <v>662.8</v>
      </c>
      <c r="V133" s="3">
        <v>364.2</v>
      </c>
      <c r="W133" s="3">
        <v>143.19999999999999</v>
      </c>
      <c r="X133" s="3">
        <v>466.7</v>
      </c>
      <c r="Y133" s="3">
        <v>631.20000000000005</v>
      </c>
      <c r="Z133" s="3">
        <v>233.2</v>
      </c>
      <c r="AA133" s="4">
        <v>843</v>
      </c>
      <c r="AB133" s="3">
        <v>1235.3</v>
      </c>
      <c r="AC133" s="3">
        <v>1137.0999999999999</v>
      </c>
      <c r="AD133" s="3">
        <v>1520.8</v>
      </c>
      <c r="AE133" s="2">
        <v>1510.9</v>
      </c>
    </row>
    <row r="134" spans="1:31">
      <c r="A134">
        <v>2001</v>
      </c>
      <c r="B134" s="4">
        <v>174.6</v>
      </c>
      <c r="C134" s="3">
        <v>211.8</v>
      </c>
      <c r="D134" s="3">
        <v>271</v>
      </c>
      <c r="E134" s="3">
        <v>106.8</v>
      </c>
      <c r="F134" s="3">
        <v>253.4</v>
      </c>
      <c r="G134" s="3">
        <v>119.5</v>
      </c>
      <c r="H134" s="3">
        <v>77.2</v>
      </c>
      <c r="I134" s="3">
        <v>36.5</v>
      </c>
      <c r="J134" s="3">
        <v>62</v>
      </c>
      <c r="K134" s="4">
        <v>72.900000000000006</v>
      </c>
      <c r="L134" s="3">
        <v>83.8</v>
      </c>
      <c r="M134" s="3">
        <v>59.2</v>
      </c>
      <c r="N134" s="3">
        <v>140</v>
      </c>
      <c r="O134" s="3">
        <v>266.8</v>
      </c>
      <c r="P134" s="3">
        <v>184.9</v>
      </c>
      <c r="Q134" s="3">
        <v>258.2</v>
      </c>
      <c r="R134" s="3">
        <v>238.1</v>
      </c>
      <c r="S134" s="3">
        <v>76.2</v>
      </c>
      <c r="T134" s="3">
        <v>105.4</v>
      </c>
      <c r="U134" s="4">
        <v>631.20000000000005</v>
      </c>
      <c r="V134" s="3">
        <v>233.2</v>
      </c>
      <c r="W134" s="3">
        <v>218.7</v>
      </c>
      <c r="X134" s="3">
        <v>466</v>
      </c>
      <c r="Y134" s="3">
        <v>681.2</v>
      </c>
      <c r="Z134" s="3">
        <v>248.90000000000003</v>
      </c>
      <c r="AA134" s="4">
        <v>948.00000000000011</v>
      </c>
      <c r="AB134" s="3">
        <v>1137.0999999999999</v>
      </c>
      <c r="AC134" s="3">
        <v>1164.2</v>
      </c>
      <c r="AD134" s="3">
        <v>1555.7999999999997</v>
      </c>
      <c r="AE134" s="2">
        <v>1604.1</v>
      </c>
    </row>
    <row r="135" spans="1:31">
      <c r="A135">
        <v>2002</v>
      </c>
      <c r="B135" s="4">
        <v>140</v>
      </c>
      <c r="C135" s="3">
        <v>266.8</v>
      </c>
      <c r="D135" s="3">
        <v>184.9</v>
      </c>
      <c r="E135" s="3">
        <v>258.2</v>
      </c>
      <c r="F135" s="3">
        <v>238.1</v>
      </c>
      <c r="G135" s="3">
        <v>76.2</v>
      </c>
      <c r="H135" s="3">
        <v>105.4</v>
      </c>
      <c r="I135" s="3">
        <v>67.3</v>
      </c>
      <c r="J135" s="3">
        <v>51.3</v>
      </c>
      <c r="K135" s="4">
        <v>51.5</v>
      </c>
      <c r="L135" s="3">
        <v>89.8</v>
      </c>
      <c r="M135" s="3">
        <v>132.19999999999999</v>
      </c>
      <c r="N135" s="3">
        <v>186.3</v>
      </c>
      <c r="O135" s="3">
        <v>156.69999999999999</v>
      </c>
      <c r="P135" s="3">
        <v>222.4</v>
      </c>
      <c r="Q135" s="3">
        <v>154.30000000000001</v>
      </c>
      <c r="R135" s="3">
        <v>191.6</v>
      </c>
      <c r="S135" s="3">
        <v>174.1</v>
      </c>
      <c r="T135" s="3">
        <v>82.2</v>
      </c>
      <c r="U135" s="4">
        <v>681.2</v>
      </c>
      <c r="V135" s="3">
        <v>248.90000000000003</v>
      </c>
      <c r="W135" s="3">
        <v>192.6</v>
      </c>
      <c r="X135" s="3">
        <v>475.2</v>
      </c>
      <c r="Y135" s="3">
        <v>568.30000000000007</v>
      </c>
      <c r="Z135" s="3">
        <v>288.5</v>
      </c>
      <c r="AA135" s="4">
        <v>725.00000000000011</v>
      </c>
      <c r="AB135" s="3">
        <v>1164.2</v>
      </c>
      <c r="AC135" s="3">
        <v>1085.4000000000001</v>
      </c>
      <c r="AD135" s="3">
        <v>1582.8999999999999</v>
      </c>
      <c r="AE135" s="2">
        <v>1512.2</v>
      </c>
    </row>
    <row r="136" spans="1:31">
      <c r="A136">
        <v>2003</v>
      </c>
      <c r="B136" s="4">
        <v>186.3</v>
      </c>
      <c r="C136" s="3">
        <v>156.69999999999999</v>
      </c>
      <c r="D136" s="3">
        <v>222.4</v>
      </c>
      <c r="E136" s="3">
        <v>154.30000000000001</v>
      </c>
      <c r="F136" s="3">
        <v>191.6</v>
      </c>
      <c r="G136" s="3">
        <v>174.1</v>
      </c>
      <c r="H136" s="3">
        <v>82.2</v>
      </c>
      <c r="I136" s="3">
        <v>32.200000000000003</v>
      </c>
      <c r="J136" s="3">
        <v>38.9</v>
      </c>
      <c r="K136" s="4">
        <v>58.3</v>
      </c>
      <c r="L136" s="3">
        <v>147.1</v>
      </c>
      <c r="M136" s="3">
        <v>181.2</v>
      </c>
      <c r="N136" s="3">
        <v>239.3</v>
      </c>
      <c r="O136" s="3">
        <v>193.4</v>
      </c>
      <c r="P136" s="3">
        <v>313.10000000000002</v>
      </c>
      <c r="Q136" s="3">
        <v>257</v>
      </c>
      <c r="R136" s="3">
        <v>303.60000000000002</v>
      </c>
      <c r="S136" s="3">
        <v>213.2</v>
      </c>
      <c r="T136" s="3">
        <v>120.4</v>
      </c>
      <c r="U136" s="4">
        <v>568.30000000000007</v>
      </c>
      <c r="V136" s="3">
        <v>288.5</v>
      </c>
      <c r="W136" s="3">
        <v>244.29999999999998</v>
      </c>
      <c r="X136" s="3">
        <v>613.9</v>
      </c>
      <c r="Y136" s="3">
        <v>873.7</v>
      </c>
      <c r="Z136" s="3">
        <v>410.40000000000003</v>
      </c>
      <c r="AA136" s="4">
        <v>1067.0999999999999</v>
      </c>
      <c r="AB136" s="3">
        <v>1085.4000000000001</v>
      </c>
      <c r="AC136" s="3">
        <v>1519.6000000000001</v>
      </c>
      <c r="AD136" s="3">
        <v>2059.5</v>
      </c>
      <c r="AE136" s="2">
        <v>2169.8000000000002</v>
      </c>
    </row>
    <row r="137" spans="1:31">
      <c r="A137">
        <v>2004</v>
      </c>
      <c r="B137" s="4">
        <v>239.3</v>
      </c>
      <c r="C137" s="3">
        <v>193.4</v>
      </c>
      <c r="D137" s="3">
        <v>313.10000000000002</v>
      </c>
      <c r="E137" s="3">
        <v>257</v>
      </c>
      <c r="F137" s="3">
        <v>303.60000000000002</v>
      </c>
      <c r="G137" s="3">
        <v>213.2</v>
      </c>
      <c r="H137" s="3">
        <v>120.4</v>
      </c>
      <c r="I137" s="3">
        <v>76.8</v>
      </c>
      <c r="J137" s="3">
        <v>66.400000000000006</v>
      </c>
      <c r="K137" s="4">
        <v>21.1</v>
      </c>
      <c r="L137" s="3">
        <v>65.400000000000006</v>
      </c>
      <c r="M137" s="3">
        <v>146.30000000000001</v>
      </c>
      <c r="N137" s="3">
        <v>192.6</v>
      </c>
      <c r="O137" s="3">
        <v>189.6</v>
      </c>
      <c r="P137" s="3">
        <v>205.2</v>
      </c>
      <c r="Q137" s="3">
        <v>196.3</v>
      </c>
      <c r="R137" s="3">
        <v>200.8</v>
      </c>
      <c r="S137" s="3">
        <v>200.9</v>
      </c>
      <c r="T137" s="3">
        <v>115.4</v>
      </c>
      <c r="U137" s="4">
        <v>873.7</v>
      </c>
      <c r="V137" s="3">
        <v>410.40000000000003</v>
      </c>
      <c r="W137" s="3">
        <v>152.9</v>
      </c>
      <c r="X137" s="3">
        <v>528.5</v>
      </c>
      <c r="Y137" s="3">
        <v>602.29999999999995</v>
      </c>
      <c r="Z137" s="3">
        <v>364.1</v>
      </c>
      <c r="AA137" s="4">
        <v>791.89999999999986</v>
      </c>
      <c r="AB137" s="3">
        <v>1519.6000000000001</v>
      </c>
      <c r="AC137" s="3">
        <v>1185.4000000000001</v>
      </c>
      <c r="AD137" s="3">
        <v>1681.8</v>
      </c>
      <c r="AE137" s="2">
        <v>1625.2</v>
      </c>
    </row>
    <row r="138" spans="1:31">
      <c r="A138">
        <v>2005</v>
      </c>
      <c r="B138" s="4">
        <v>192.6</v>
      </c>
      <c r="C138" s="3">
        <v>189.6</v>
      </c>
      <c r="D138" s="3">
        <v>205.2</v>
      </c>
      <c r="E138" s="3">
        <v>196.3</v>
      </c>
      <c r="F138" s="3">
        <v>200.8</v>
      </c>
      <c r="G138" s="3">
        <v>200.9</v>
      </c>
      <c r="H138" s="3">
        <v>115.4</v>
      </c>
      <c r="I138" s="3">
        <v>47.8</v>
      </c>
      <c r="J138" s="3">
        <v>43.8</v>
      </c>
      <c r="K138" s="4">
        <v>60.1</v>
      </c>
      <c r="L138" s="3">
        <v>76.2</v>
      </c>
      <c r="M138" s="3">
        <v>137.19999999999999</v>
      </c>
      <c r="N138" s="3">
        <v>177.8</v>
      </c>
      <c r="O138" s="3">
        <v>207.2</v>
      </c>
      <c r="P138" s="3">
        <v>239.5</v>
      </c>
      <c r="Q138" s="3">
        <v>209.4</v>
      </c>
      <c r="R138" s="3">
        <v>196.7</v>
      </c>
      <c r="S138" s="3">
        <v>209.5</v>
      </c>
      <c r="T138" s="3">
        <v>149.1</v>
      </c>
      <c r="U138" s="4">
        <v>602.29999999999995</v>
      </c>
      <c r="V138" s="3">
        <v>364.1</v>
      </c>
      <c r="W138" s="3">
        <v>180.10000000000002</v>
      </c>
      <c r="X138" s="3">
        <v>522.20000000000005</v>
      </c>
      <c r="Y138" s="3">
        <v>645.59999999999991</v>
      </c>
      <c r="Z138" s="3">
        <v>414.20000000000005</v>
      </c>
      <c r="AA138" s="4">
        <v>852.8</v>
      </c>
      <c r="AB138" s="3">
        <v>1185.4000000000001</v>
      </c>
      <c r="AC138" s="3">
        <v>1240.0999999999999</v>
      </c>
      <c r="AD138" s="3">
        <v>1720.6000000000001</v>
      </c>
      <c r="AE138" s="2">
        <v>1750.8</v>
      </c>
    </row>
    <row r="139" spans="1:31">
      <c r="A139">
        <v>2006</v>
      </c>
      <c r="B139" s="4">
        <v>177.8</v>
      </c>
      <c r="C139" s="3">
        <v>207.2</v>
      </c>
      <c r="D139" s="3">
        <v>239.5</v>
      </c>
      <c r="E139" s="3">
        <v>209.4</v>
      </c>
      <c r="F139" s="3">
        <v>196.7</v>
      </c>
      <c r="G139" s="3">
        <v>209.5</v>
      </c>
      <c r="H139" s="3">
        <v>149.1</v>
      </c>
      <c r="I139" s="3">
        <v>55.6</v>
      </c>
      <c r="J139" s="3">
        <v>32.5</v>
      </c>
      <c r="K139" s="4">
        <v>89</v>
      </c>
      <c r="L139" s="3">
        <v>42.3</v>
      </c>
      <c r="M139" s="3">
        <v>111.5</v>
      </c>
      <c r="N139" s="3">
        <v>151.5</v>
      </c>
      <c r="O139" s="3">
        <v>177.4</v>
      </c>
      <c r="P139" s="3">
        <v>285.5</v>
      </c>
      <c r="Q139" s="3">
        <v>324</v>
      </c>
      <c r="R139" s="3">
        <v>116.3</v>
      </c>
      <c r="S139" s="3">
        <v>205.6</v>
      </c>
      <c r="T139" s="3">
        <v>113.4</v>
      </c>
      <c r="U139" s="4">
        <v>645.59999999999991</v>
      </c>
      <c r="V139" s="3">
        <v>414.20000000000005</v>
      </c>
      <c r="W139" s="3">
        <v>163.80000000000001</v>
      </c>
      <c r="X139" s="3">
        <v>440.4</v>
      </c>
      <c r="Y139" s="3">
        <v>725.8</v>
      </c>
      <c r="Z139" s="3">
        <v>374.8</v>
      </c>
      <c r="AA139" s="4">
        <v>903.19999999999993</v>
      </c>
      <c r="AB139" s="3">
        <v>1240.0999999999999</v>
      </c>
      <c r="AC139" s="3">
        <v>1260.3</v>
      </c>
      <c r="AD139" s="3">
        <v>1740.3</v>
      </c>
      <c r="AE139" s="2">
        <v>1706.3999999999999</v>
      </c>
    </row>
    <row r="140" spans="1:31">
      <c r="A140">
        <v>2007</v>
      </c>
      <c r="B140" s="4">
        <v>151.5</v>
      </c>
      <c r="C140" s="3">
        <v>177.4</v>
      </c>
      <c r="D140" s="3">
        <v>285.5</v>
      </c>
      <c r="E140" s="3">
        <v>324</v>
      </c>
      <c r="F140" s="3">
        <v>116.3</v>
      </c>
      <c r="G140" s="3">
        <v>205.6</v>
      </c>
      <c r="H140" s="3">
        <v>113.4</v>
      </c>
      <c r="I140" s="3">
        <v>55.8</v>
      </c>
      <c r="J140" s="3">
        <v>34.1</v>
      </c>
      <c r="K140" s="4">
        <v>25</v>
      </c>
      <c r="L140" s="3">
        <v>50.1</v>
      </c>
      <c r="M140" s="3">
        <v>167.2</v>
      </c>
      <c r="N140" s="3">
        <v>306.89999999999998</v>
      </c>
      <c r="O140" s="3">
        <v>194.4</v>
      </c>
      <c r="P140" s="3">
        <v>178.6</v>
      </c>
      <c r="Q140" s="3">
        <v>192.4</v>
      </c>
      <c r="R140" s="3">
        <v>216</v>
      </c>
      <c r="S140" s="3">
        <v>135.80000000000001</v>
      </c>
      <c r="T140" s="3">
        <v>124.5</v>
      </c>
      <c r="U140" s="4">
        <v>725.8</v>
      </c>
      <c r="V140" s="3">
        <v>374.8</v>
      </c>
      <c r="W140" s="3">
        <v>109.2</v>
      </c>
      <c r="X140" s="3">
        <v>668.5</v>
      </c>
      <c r="Y140" s="3">
        <v>587</v>
      </c>
      <c r="Z140" s="3">
        <v>283.40000000000003</v>
      </c>
      <c r="AA140" s="4">
        <v>781.4</v>
      </c>
      <c r="AB140" s="3">
        <v>1260.3</v>
      </c>
      <c r="AC140" s="3">
        <v>1224.0999999999999</v>
      </c>
      <c r="AD140" s="3">
        <v>1669.7</v>
      </c>
      <c r="AE140" s="2">
        <v>1657.8999999999999</v>
      </c>
    </row>
    <row r="141" spans="1:31">
      <c r="A141">
        <v>2008</v>
      </c>
      <c r="B141" s="4">
        <v>306.89999999999998</v>
      </c>
      <c r="C141" s="3">
        <v>194.4</v>
      </c>
      <c r="D141" s="3">
        <v>178.6</v>
      </c>
      <c r="E141" s="3">
        <v>192.4</v>
      </c>
      <c r="F141" s="3">
        <v>216</v>
      </c>
      <c r="G141" s="3">
        <v>135.80000000000001</v>
      </c>
      <c r="H141" s="3">
        <v>124.5</v>
      </c>
      <c r="I141" s="3">
        <v>23.1</v>
      </c>
      <c r="J141" s="3">
        <v>43.9</v>
      </c>
      <c r="K141" s="4">
        <v>43.7</v>
      </c>
      <c r="L141" s="3">
        <v>125.1</v>
      </c>
      <c r="M141" s="3">
        <v>86.9</v>
      </c>
      <c r="N141" s="3">
        <v>102.3</v>
      </c>
      <c r="O141" s="3">
        <v>233.9</v>
      </c>
      <c r="P141" s="3">
        <v>267.3</v>
      </c>
      <c r="Q141" s="3">
        <v>228</v>
      </c>
      <c r="R141" s="3">
        <v>183.8</v>
      </c>
      <c r="S141" s="3">
        <v>113.2</v>
      </c>
      <c r="T141" s="3">
        <v>56</v>
      </c>
      <c r="U141" s="4">
        <v>587</v>
      </c>
      <c r="V141" s="3">
        <v>283.40000000000003</v>
      </c>
      <c r="W141" s="3">
        <v>212.7</v>
      </c>
      <c r="X141" s="3">
        <v>423.1</v>
      </c>
      <c r="Y141" s="3">
        <v>679.1</v>
      </c>
      <c r="Z141" s="3">
        <v>195.5</v>
      </c>
      <c r="AA141" s="4">
        <v>913</v>
      </c>
      <c r="AB141" s="3">
        <v>1224.0999999999999</v>
      </c>
      <c r="AC141" s="3">
        <v>1128.5</v>
      </c>
      <c r="AD141" s="3">
        <v>1575.6999999999998</v>
      </c>
      <c r="AE141" s="2">
        <v>1514.3</v>
      </c>
    </row>
    <row r="142" spans="1:31">
      <c r="A142">
        <v>2009</v>
      </c>
      <c r="B142" s="4">
        <v>102.3</v>
      </c>
      <c r="C142" s="3">
        <v>233.9</v>
      </c>
      <c r="D142" s="3">
        <v>267.3</v>
      </c>
      <c r="E142" s="3">
        <v>228</v>
      </c>
      <c r="F142" s="3">
        <v>183.8</v>
      </c>
      <c r="G142" s="3">
        <v>113.2</v>
      </c>
      <c r="H142" s="3">
        <v>56</v>
      </c>
      <c r="I142" s="3">
        <v>26.3</v>
      </c>
      <c r="J142" s="3">
        <v>47.8</v>
      </c>
      <c r="K142" s="4">
        <v>80.3</v>
      </c>
      <c r="L142" s="3">
        <v>53.7</v>
      </c>
      <c r="M142" s="3">
        <v>96.9</v>
      </c>
      <c r="N142" s="3">
        <v>216.6</v>
      </c>
      <c r="O142" s="3">
        <v>193.4</v>
      </c>
      <c r="P142" s="3">
        <v>185.8</v>
      </c>
      <c r="Q142" s="3">
        <v>206.8</v>
      </c>
      <c r="R142" s="3">
        <v>248.1</v>
      </c>
      <c r="S142" s="3">
        <v>148.69999999999999</v>
      </c>
      <c r="T142" s="3">
        <v>80.099999999999994</v>
      </c>
      <c r="U142" s="4">
        <v>679.1</v>
      </c>
      <c r="V142" s="3">
        <v>195.5</v>
      </c>
      <c r="W142" s="3">
        <v>181.8</v>
      </c>
      <c r="X142" s="3">
        <v>506.9</v>
      </c>
      <c r="Y142" s="3">
        <v>640.70000000000005</v>
      </c>
      <c r="Z142" s="3">
        <v>265.59999999999997</v>
      </c>
      <c r="AA142" s="4">
        <v>834.1</v>
      </c>
      <c r="AB142" s="3">
        <v>1128.5</v>
      </c>
      <c r="AC142" s="3">
        <v>1199.3999999999999</v>
      </c>
      <c r="AD142" s="3">
        <v>1560.3999999999999</v>
      </c>
      <c r="AE142" s="2">
        <v>1572.7999999999997</v>
      </c>
    </row>
    <row r="143" spans="1:31">
      <c r="A143">
        <v>2010</v>
      </c>
      <c r="B143" s="4">
        <v>216.6</v>
      </c>
      <c r="C143" s="3">
        <v>193.4</v>
      </c>
      <c r="D143" s="3">
        <v>185.8</v>
      </c>
      <c r="E143" s="3">
        <v>206.8</v>
      </c>
      <c r="F143" s="3">
        <v>248.1</v>
      </c>
      <c r="G143" s="3">
        <v>148.69999999999999</v>
      </c>
      <c r="H143" s="3">
        <v>80.099999999999994</v>
      </c>
      <c r="I143" s="3">
        <v>36.799999999999997</v>
      </c>
      <c r="J143" s="3">
        <v>25.6</v>
      </c>
      <c r="K143" s="4">
        <v>24.7</v>
      </c>
      <c r="L143" s="3">
        <v>38.5</v>
      </c>
      <c r="M143" s="3">
        <v>127.4</v>
      </c>
      <c r="N143" s="3">
        <v>232.4</v>
      </c>
      <c r="O143" s="3">
        <v>117.2</v>
      </c>
      <c r="P143" s="3">
        <v>299.89999999999998</v>
      </c>
      <c r="Q143" s="3">
        <v>274.89999999999998</v>
      </c>
      <c r="R143" s="3">
        <v>150.80000000000001</v>
      </c>
      <c r="S143" s="3">
        <v>117.9</v>
      </c>
      <c r="T143" s="3">
        <v>122.3</v>
      </c>
      <c r="U143" s="4">
        <v>640.70000000000005</v>
      </c>
      <c r="V143" s="3">
        <v>265.59999999999997</v>
      </c>
      <c r="W143" s="3">
        <v>88.8</v>
      </c>
      <c r="X143" s="3">
        <v>477</v>
      </c>
      <c r="Y143" s="3">
        <v>725.59999999999991</v>
      </c>
      <c r="Z143" s="3">
        <v>261.89999999999998</v>
      </c>
      <c r="AA143" s="4">
        <v>842.8</v>
      </c>
      <c r="AB143" s="3">
        <v>1199.3999999999999</v>
      </c>
      <c r="AC143" s="3">
        <v>1193.1000000000001</v>
      </c>
      <c r="AD143" s="3">
        <v>1526.2</v>
      </c>
      <c r="AE143" s="2">
        <v>1537.4</v>
      </c>
    </row>
    <row r="144" spans="1:31">
      <c r="A144">
        <v>2011</v>
      </c>
      <c r="B144" s="4">
        <v>232.4</v>
      </c>
      <c r="C144" s="3">
        <v>117.2</v>
      </c>
      <c r="D144" s="3">
        <v>299.89999999999998</v>
      </c>
      <c r="E144" s="3">
        <v>274.89999999999998</v>
      </c>
      <c r="F144" s="3">
        <v>150.80000000000001</v>
      </c>
      <c r="G144" s="3">
        <v>117.9</v>
      </c>
      <c r="H144" s="3">
        <v>122.3</v>
      </c>
      <c r="I144" s="3">
        <v>21.7</v>
      </c>
      <c r="J144" s="3">
        <v>9.6999999999999993</v>
      </c>
      <c r="K144" s="4">
        <v>46.9</v>
      </c>
      <c r="L144" s="3">
        <v>50.9</v>
      </c>
      <c r="M144" s="3">
        <v>203.1</v>
      </c>
      <c r="N144" s="3">
        <v>234</v>
      </c>
      <c r="O144" s="3">
        <v>297.2</v>
      </c>
      <c r="P144" s="3">
        <v>182.9</v>
      </c>
      <c r="Q144" s="3">
        <v>140.69999999999999</v>
      </c>
      <c r="R144" s="3">
        <v>182</v>
      </c>
      <c r="S144" s="3">
        <v>166.7</v>
      </c>
      <c r="T144" s="3">
        <v>142.1</v>
      </c>
      <c r="U144" s="4">
        <v>725.59999999999991</v>
      </c>
      <c r="V144" s="3">
        <v>261.89999999999998</v>
      </c>
      <c r="W144" s="3">
        <v>107.5</v>
      </c>
      <c r="X144" s="3">
        <v>734.3</v>
      </c>
      <c r="Y144" s="3">
        <v>505.6</v>
      </c>
      <c r="Z144" s="3">
        <v>383.69999999999993</v>
      </c>
      <c r="AA144" s="4">
        <v>802.8</v>
      </c>
      <c r="AB144" s="3">
        <v>1193.1000000000001</v>
      </c>
      <c r="AC144" s="3">
        <v>1203.5</v>
      </c>
      <c r="AD144" s="3">
        <v>1658.1000000000001</v>
      </c>
      <c r="AE144" s="2">
        <v>1747.1</v>
      </c>
    </row>
    <row r="145" spans="1:31">
      <c r="A145">
        <v>2012</v>
      </c>
      <c r="B145" s="4">
        <v>234</v>
      </c>
      <c r="C145" s="3">
        <v>297.2</v>
      </c>
      <c r="D145" s="3">
        <v>182.9</v>
      </c>
      <c r="E145" s="3">
        <v>140.69999999999999</v>
      </c>
      <c r="F145" s="3">
        <v>182</v>
      </c>
      <c r="G145" s="3">
        <v>166.7</v>
      </c>
      <c r="H145" s="3">
        <v>142.1</v>
      </c>
      <c r="I145" s="3">
        <v>74.900000000000006</v>
      </c>
      <c r="J145" s="3">
        <v>25.7</v>
      </c>
      <c r="K145" s="4">
        <v>49.8</v>
      </c>
      <c r="L145" s="3">
        <v>110.4</v>
      </c>
      <c r="M145" s="3">
        <v>167.9</v>
      </c>
      <c r="N145" s="3">
        <v>138.69999999999999</v>
      </c>
      <c r="O145" s="3">
        <v>217.7</v>
      </c>
      <c r="P145" s="3">
        <v>143.5</v>
      </c>
      <c r="Q145" s="3">
        <v>206.5</v>
      </c>
      <c r="R145" s="3">
        <v>239.4</v>
      </c>
      <c r="S145" s="3">
        <v>167.6</v>
      </c>
      <c r="T145" s="3">
        <v>109.2</v>
      </c>
      <c r="U145" s="4">
        <v>505.6</v>
      </c>
      <c r="V145" s="3">
        <v>383.69999999999993</v>
      </c>
      <c r="W145" s="3">
        <v>185.9</v>
      </c>
      <c r="X145" s="3">
        <v>524.29999999999995</v>
      </c>
      <c r="Y145" s="3">
        <v>589.4</v>
      </c>
      <c r="Z145" s="3">
        <v>294.5</v>
      </c>
      <c r="AA145" s="4">
        <v>807.1</v>
      </c>
      <c r="AB145" s="3">
        <v>1203.5</v>
      </c>
      <c r="AC145" s="3">
        <v>1113.3999999999999</v>
      </c>
      <c r="AD145" s="3">
        <v>1684.2</v>
      </c>
      <c r="AE145" s="2">
        <v>1592.1000000000001</v>
      </c>
    </row>
    <row r="146" spans="1:31">
      <c r="A146">
        <v>2013</v>
      </c>
      <c r="B146" s="4">
        <v>138.69999999999999</v>
      </c>
      <c r="C146" s="3">
        <v>217.7</v>
      </c>
      <c r="D146" s="3">
        <v>143.5</v>
      </c>
      <c r="E146" s="3">
        <v>206.5</v>
      </c>
      <c r="F146" s="3">
        <v>239.4</v>
      </c>
      <c r="G146" s="3">
        <v>167.6</v>
      </c>
      <c r="H146" s="3">
        <v>109.2</v>
      </c>
      <c r="I146" s="3">
        <v>17.7</v>
      </c>
      <c r="J146" s="3">
        <v>23.7</v>
      </c>
      <c r="K146" s="4">
        <v>19.899999999999999</v>
      </c>
      <c r="L146" s="3">
        <v>36.299999999999997</v>
      </c>
      <c r="M146" s="3">
        <v>109.7</v>
      </c>
      <c r="N146" s="3">
        <v>142.4</v>
      </c>
      <c r="O146" s="3">
        <v>115.1</v>
      </c>
      <c r="P146" s="3">
        <v>208.9</v>
      </c>
      <c r="Q146" s="3">
        <v>295.2</v>
      </c>
      <c r="R146" s="3">
        <v>227.7</v>
      </c>
      <c r="S146" s="3">
        <v>112.4</v>
      </c>
      <c r="T146" s="3">
        <v>86.4</v>
      </c>
      <c r="U146" s="4">
        <v>589.4</v>
      </c>
      <c r="V146" s="3">
        <v>294.5</v>
      </c>
      <c r="W146" s="3">
        <v>79.899999999999991</v>
      </c>
      <c r="X146" s="3">
        <v>367.20000000000005</v>
      </c>
      <c r="Y146" s="3">
        <v>731.8</v>
      </c>
      <c r="Z146" s="3">
        <v>243.70000000000002</v>
      </c>
      <c r="AA146" s="4">
        <v>846.90000000000009</v>
      </c>
      <c r="AB146" s="3">
        <v>1113.3999999999999</v>
      </c>
      <c r="AC146" s="3">
        <v>1101.7</v>
      </c>
      <c r="AD146" s="3">
        <v>1418.2</v>
      </c>
      <c r="AE146" s="2">
        <v>1443.4000000000003</v>
      </c>
    </row>
    <row r="147" spans="1:31">
      <c r="A147">
        <v>2014</v>
      </c>
      <c r="B147" s="4">
        <v>142.4</v>
      </c>
      <c r="C147" s="3">
        <v>115.1</v>
      </c>
      <c r="D147" s="3">
        <v>208.9</v>
      </c>
      <c r="E147" s="3">
        <v>295.2</v>
      </c>
      <c r="F147" s="3">
        <v>227.7</v>
      </c>
      <c r="G147" s="3">
        <v>112.4</v>
      </c>
      <c r="H147" s="3">
        <v>86.4</v>
      </c>
      <c r="I147" s="3">
        <v>44.9</v>
      </c>
      <c r="J147" s="3">
        <v>44.5</v>
      </c>
      <c r="K147" s="4">
        <v>56.4</v>
      </c>
      <c r="L147" s="3">
        <v>56.1</v>
      </c>
      <c r="M147" s="3">
        <v>180.3</v>
      </c>
      <c r="N147" s="3">
        <v>148.9</v>
      </c>
      <c r="O147" s="3">
        <v>195.1</v>
      </c>
      <c r="P147" s="3">
        <v>237.2</v>
      </c>
      <c r="Q147" s="3">
        <v>244.3</v>
      </c>
      <c r="R147" s="3">
        <v>170.1</v>
      </c>
      <c r="S147" s="3">
        <v>99.5</v>
      </c>
      <c r="T147" s="3">
        <v>71.900000000000006</v>
      </c>
      <c r="U147" s="4">
        <v>731.8</v>
      </c>
      <c r="V147" s="3">
        <v>243.70000000000002</v>
      </c>
      <c r="W147" s="3">
        <v>157</v>
      </c>
      <c r="X147" s="3">
        <v>524.30000000000007</v>
      </c>
      <c r="Y147" s="3">
        <v>651.6</v>
      </c>
      <c r="Z147" s="3">
        <v>202</v>
      </c>
      <c r="AA147" s="4">
        <v>846.69999999999993</v>
      </c>
      <c r="AB147" s="3">
        <v>1101.7</v>
      </c>
      <c r="AC147" s="3">
        <v>1095.0999999999999</v>
      </c>
      <c r="AD147" s="3">
        <v>1563.6999999999998</v>
      </c>
      <c r="AE147" s="2">
        <v>1513.1999999999998</v>
      </c>
    </row>
    <row r="148" spans="1:31">
      <c r="A148">
        <v>2015</v>
      </c>
      <c r="B148" s="4">
        <v>148.9</v>
      </c>
      <c r="C148" s="3">
        <v>195.1</v>
      </c>
      <c r="D148" s="3">
        <v>237.2</v>
      </c>
      <c r="E148" s="3">
        <v>244.3</v>
      </c>
      <c r="F148" s="3">
        <v>170.1</v>
      </c>
      <c r="G148" s="3">
        <v>99.5</v>
      </c>
      <c r="H148" s="3">
        <v>71.900000000000006</v>
      </c>
      <c r="I148" s="3">
        <v>30.6</v>
      </c>
      <c r="J148" s="3">
        <v>22.8</v>
      </c>
      <c r="K148" s="4">
        <v>31.8</v>
      </c>
      <c r="L148" s="3">
        <v>63.1</v>
      </c>
      <c r="M148" s="3">
        <v>138.80000000000001</v>
      </c>
      <c r="N148" s="3">
        <v>257.2</v>
      </c>
      <c r="O148" s="3">
        <v>198.3</v>
      </c>
      <c r="P148" s="3">
        <v>223.3</v>
      </c>
      <c r="Q148" s="3">
        <v>264</v>
      </c>
      <c r="R148" s="3">
        <v>232.5</v>
      </c>
      <c r="S148" s="3">
        <v>135.4</v>
      </c>
      <c r="T148" s="3">
        <v>95.5</v>
      </c>
      <c r="U148" s="4">
        <v>651.6</v>
      </c>
      <c r="V148" s="3">
        <v>202</v>
      </c>
      <c r="W148" s="3">
        <v>117.7</v>
      </c>
      <c r="X148" s="3">
        <v>594.29999999999995</v>
      </c>
      <c r="Y148" s="3">
        <v>719.8</v>
      </c>
      <c r="Z148" s="3">
        <v>271.89999999999998</v>
      </c>
      <c r="AA148" s="4">
        <v>918.1</v>
      </c>
      <c r="AB148" s="3">
        <v>1095.0999999999999</v>
      </c>
      <c r="AC148" s="3">
        <v>1310.7</v>
      </c>
      <c r="AD148" s="3">
        <v>1669.7</v>
      </c>
      <c r="AE148" s="2">
        <v>1715.2</v>
      </c>
    </row>
    <row r="149" spans="1:31">
      <c r="A149">
        <v>2016</v>
      </c>
      <c r="B149" s="4">
        <v>257.2</v>
      </c>
      <c r="C149" s="3">
        <v>198.3</v>
      </c>
      <c r="D149" s="3">
        <v>223.3</v>
      </c>
      <c r="E149" s="3">
        <v>264</v>
      </c>
      <c r="F149" s="3">
        <v>232.5</v>
      </c>
      <c r="G149" s="3">
        <v>135.4</v>
      </c>
      <c r="H149" s="3">
        <v>95.5</v>
      </c>
      <c r="I149" s="3">
        <v>41</v>
      </c>
      <c r="J149" s="3">
        <v>34.299999999999997</v>
      </c>
      <c r="K149" s="4">
        <v>38</v>
      </c>
      <c r="L149" s="3">
        <v>47.5</v>
      </c>
      <c r="M149" s="3">
        <v>91.5</v>
      </c>
      <c r="N149" s="3">
        <v>164.1</v>
      </c>
      <c r="O149" s="3">
        <v>192.4</v>
      </c>
      <c r="P149" s="3">
        <v>168.4</v>
      </c>
      <c r="Q149" s="3">
        <v>188.6</v>
      </c>
      <c r="R149" s="3">
        <v>237.6</v>
      </c>
      <c r="S149" s="3">
        <v>216.1</v>
      </c>
      <c r="T149" s="3">
        <v>59.4</v>
      </c>
      <c r="U149" s="4">
        <v>719.8</v>
      </c>
      <c r="V149" s="3">
        <v>271.89999999999998</v>
      </c>
      <c r="W149" s="3">
        <v>119.8</v>
      </c>
      <c r="X149" s="3">
        <v>448</v>
      </c>
      <c r="Y149" s="3">
        <v>594.6</v>
      </c>
      <c r="Z149" s="3">
        <v>324.39999999999998</v>
      </c>
      <c r="AA149" s="4">
        <v>787</v>
      </c>
      <c r="AB149" s="3">
        <v>1310.7</v>
      </c>
      <c r="AC149" s="3">
        <v>1167.2</v>
      </c>
      <c r="AD149" s="3">
        <v>1514.9999999999998</v>
      </c>
      <c r="AE149" s="2">
        <v>1482.9</v>
      </c>
    </row>
    <row r="150" spans="1:31">
      <c r="A150">
        <v>2017</v>
      </c>
      <c r="B150" s="4">
        <v>164.1</v>
      </c>
      <c r="C150" s="3">
        <v>192.4</v>
      </c>
      <c r="D150" s="3">
        <v>168.4</v>
      </c>
      <c r="E150" s="3">
        <v>188.6</v>
      </c>
      <c r="F150" s="3">
        <v>237.6</v>
      </c>
      <c r="G150" s="3">
        <v>216.1</v>
      </c>
      <c r="H150" s="3">
        <v>59.4</v>
      </c>
      <c r="I150" s="3">
        <v>48.9</v>
      </c>
      <c r="J150" s="3">
        <v>30.4</v>
      </c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4">
        <v>594.6</v>
      </c>
      <c r="V150" s="3">
        <v>324.39999999999998</v>
      </c>
      <c r="W150" s="3" t="s">
        <v>0</v>
      </c>
      <c r="X150" s="3" t="s">
        <v>0</v>
      </c>
      <c r="Y150" s="3" t="s">
        <v>0</v>
      </c>
      <c r="Z150" s="3" t="s">
        <v>0</v>
      </c>
      <c r="AA150" s="4" t="s">
        <v>0</v>
      </c>
      <c r="AB150" s="3">
        <v>1167.2</v>
      </c>
      <c r="AC150" s="3" t="s">
        <v>0</v>
      </c>
      <c r="AD150" s="3" t="s">
        <v>0</v>
      </c>
      <c r="AE150" s="2" t="s">
        <v>0</v>
      </c>
    </row>
    <row r="151" spans="1:31">
      <c r="A151">
        <v>2018</v>
      </c>
      <c r="B151" s="4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4" t="s">
        <v>0</v>
      </c>
      <c r="V151" s="3" t="s">
        <v>0</v>
      </c>
      <c r="W151" s="3" t="s">
        <v>0</v>
      </c>
      <c r="X151" s="3" t="s">
        <v>0</v>
      </c>
      <c r="Y151" s="3" t="s">
        <v>0</v>
      </c>
      <c r="Z151" s="3" t="s">
        <v>0</v>
      </c>
      <c r="AA151" s="4" t="s">
        <v>0</v>
      </c>
      <c r="AB151" s="3" t="s">
        <v>0</v>
      </c>
      <c r="AC151" s="3" t="s">
        <v>0</v>
      </c>
      <c r="AD151" s="3" t="s">
        <v>0</v>
      </c>
      <c r="AE151" s="2" t="s">
        <v>0</v>
      </c>
    </row>
    <row r="152" spans="1:31">
      <c r="A152">
        <v>2019</v>
      </c>
      <c r="B152" s="4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4" t="s">
        <v>0</v>
      </c>
      <c r="V152" s="3" t="s">
        <v>0</v>
      </c>
      <c r="W152" s="3" t="s">
        <v>0</v>
      </c>
      <c r="X152" s="3" t="s">
        <v>0</v>
      </c>
      <c r="Y152" s="3" t="s">
        <v>0</v>
      </c>
      <c r="Z152" s="3" t="s">
        <v>0</v>
      </c>
      <c r="AA152" s="4" t="s">
        <v>0</v>
      </c>
      <c r="AB152" s="3" t="s">
        <v>0</v>
      </c>
      <c r="AC152" s="3" t="s">
        <v>0</v>
      </c>
      <c r="AD152" s="3" t="s">
        <v>0</v>
      </c>
      <c r="AE152" s="2" t="s">
        <v>0</v>
      </c>
    </row>
    <row r="153" spans="1:31">
      <c r="A153">
        <v>2020</v>
      </c>
      <c r="B153" s="4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4" t="s">
        <v>0</v>
      </c>
      <c r="V153" s="3" t="s">
        <v>0</v>
      </c>
      <c r="W153" s="3" t="s">
        <v>0</v>
      </c>
      <c r="X153" s="3" t="s">
        <v>0</v>
      </c>
      <c r="Y153" s="3" t="s">
        <v>0</v>
      </c>
      <c r="Z153" s="3" t="s">
        <v>0</v>
      </c>
      <c r="AA153" s="4" t="s">
        <v>0</v>
      </c>
      <c r="AB153" s="3" t="s">
        <v>0</v>
      </c>
      <c r="AC153" s="3" t="s">
        <v>0</v>
      </c>
      <c r="AD153" s="3" t="s">
        <v>0</v>
      </c>
      <c r="AE153" s="2" t="s"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T-min</vt:lpstr>
      <vt:lpstr>T-mean</vt:lpstr>
      <vt:lpstr>T-max</vt:lpstr>
      <vt:lpstr>P-sum</vt:lpstr>
      <vt:lpstr>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</dc:creator>
  <cp:lastModifiedBy>Burkhard</cp:lastModifiedBy>
  <dcterms:created xsi:type="dcterms:W3CDTF">2017-06-08T11:47:34Z</dcterms:created>
  <dcterms:modified xsi:type="dcterms:W3CDTF">2019-12-05T17:47:16Z</dcterms:modified>
</cp:coreProperties>
</file>